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015" activeTab="1"/>
  </bookViews>
  <sheets>
    <sheet name="NVD2007" sheetId="1" r:id="rId1"/>
    <sheet name="Chart_Table" sheetId="2" r:id="rId2"/>
    <sheet name="Sheet2" sheetId="3" r:id="rId3"/>
    <sheet name="Sheet3" sheetId="4" r:id="rId4"/>
  </sheets>
  <definedNames/>
  <calcPr fullCalcOnLoad="1"/>
</workbook>
</file>

<file path=xl/sharedStrings.xml><?xml version="1.0" encoding="utf-8"?>
<sst xmlns="http://schemas.openxmlformats.org/spreadsheetml/2006/main" count="6455" uniqueCount="3264">
  <si>
    <t xml:space="preserve"> Multiple cross-site scripting (XSS) vulnerabilities in Ezboxx Portal System Beta 0.7.6 and earlier allow remote attackers to inject arbitrary web script or HTML via (1) the pic parameter to custom/piczoom.asp, (2) the nocatname parameter to boxx/user-upload.asp, or (3) the iid parameter to indexes/newscomments.asp. </t>
  </si>
  <si>
    <t xml:space="preserve"> http://www.securityfocus.com/archive/1/archive/1/456699/100/0/threaded | http://www.bugsec.com/articles.php?Security=20 | http://www.frsirt.com/english/advisories/2007/0208 | http://secunia.com/advisories/23759 | </t>
  </si>
  <si>
    <t xml:space="preserve">CVE-2007-0275 </t>
  </si>
  <si>
    <t xml:space="preserve"> Cross-site scripting (XSS) vulnerability in Oracle Reports Web Cartridge (RWCGI60) in the Workflow Cartridge component, as used in Oracle Database 9.2.0.8, 10.1.0.5, and 10.2.0.3; Application Server 9.0.4.3, 10.1.2.0.2, and 10.1.2.2; Collaboration Suite 10.1.2; and Oracle E-Business Suite and Applications 11.5.10CU2; allows remote authenticated users to inject arbitrary HTML or web script via the genuser parameter to rwcgi60, aka OWF01. </t>
  </si>
  <si>
    <t xml:space="preserve"> http://www.oracle.com/technology/deploy/security/critical-patch-updates/cpujan2007.html | http://www.us-cert.gov/cas/techalerts/TA07-017A.html | http://secunia.com/advisories/23794 | http://www.securityfocus.com/archive/1/archive/1/457193/100/0/threaded | http://securitytracker.com/id?1017522 | http://xforce.iss.net/xforce/xfdb/31541 | </t>
  </si>
  <si>
    <t xml:space="preserve">CVE-2007-0302 </t>
  </si>
  <si>
    <t xml:space="preserve"> Multiple cross-site scripting (XSS) vulnerabilities in InstantASP 4.1.0 allow remote attackers to inject arbitrary web script or HTML via the (1) SessionID parameter to (a) Logon.aspx, and the (2) Username and (3) Update parameters to (b) Members1.aspx. </t>
  </si>
  <si>
    <t xml:space="preserve"> http://www.securityfocus.com/archive/1/archive/1/456970/100/0/threaded | http://www.securityfocus.com/bid/22052 | http://secunia.com/advisories/23787 | http://www.frsirt.com/english/advisories/2007/0227 | http://xforce.iss.net/xforce/xfdb/31521 | </t>
  </si>
  <si>
    <t xml:space="preserve">CVE-2007-0308 </t>
  </si>
  <si>
    <t xml:space="preserve"> Cross-site scripting (XSS) vulnerability in Plain Black WebGUI before 7.3.4 (beta) allows remote attackers to inject arbitrary web script or HTML via Wiki Page titles. </t>
  </si>
  <si>
    <t xml:space="preserve"> http://www.plainblack.com/getwebgui/advisories/webgui-7_3_4-beta-released#BUeIjcWiQasypsJxD-YwgQ | http://www.securityfocus.com/bid/22051 | http://secunia.com/advisories/23718 | </t>
  </si>
  <si>
    <t xml:space="preserve">CVE-2007-0331 </t>
  </si>
  <si>
    <t xml:space="preserve"> Cross-site scripting (XSS) vulnerability in liens.php3 in liens_dynamiques 2.1 allows remote attackers to inject arbitrary web script or HTML by using the ajouter=1 query string and the add menu. </t>
  </si>
  <si>
    <t xml:space="preserve"> http://www.securityfocus.com/archive/1/archive/1/456986/100/0/threaded | http://www.securityfocus.com/bid/22070 | http://xforce.iss.net/xforce/xfdb/31528 | </t>
  </si>
  <si>
    <t>(1) ajouter=1 querery string and (2) add menu</t>
  </si>
  <si>
    <t xml:space="preserve">CVE-2007-0341 </t>
  </si>
  <si>
    <t xml:space="preserve"> Cross-site scripting (XSS) vulnerability in phpMyAdmin 2.8.1 and earlier, when Microsoft Internet Explorer 6 is used, allows remote attackers to inject arbitrary web script or HTML via a javascript: URI in a CSS style in the convcharset parameter to the top-level URI, a different vulnerability than CVE-2005-0992. </t>
  </si>
  <si>
    <t xml:space="preserve"> http://www.securityfocus.com/archive/1/archive/1/456726/100/0/threaded | http://www.securityfocus.com/archive/1/archive/1/456698/100/0/threaded | http://www.virtuax.be/advisories/Advisory1-12012007.txt | </t>
  </si>
  <si>
    <t>URI of script or HTML in convcharset parameter</t>
  </si>
  <si>
    <t xml:space="preserve">CVE-2007-0353 </t>
  </si>
  <si>
    <t xml:space="preserve"> Cross-site scripting (XSS) vulnerability in (1) index.php and (2) login.php in myBloggie 2.1.5 allows remote attackers to inject arbitrary web script or HTML via the PATH_INFO string. </t>
  </si>
  <si>
    <t xml:space="preserve"> http://www.securityfocus.com/archive/1/archive/1/457206/100/0/threaded | http://mywebland.com/forums/showtopic.php?t=1224 | http://www.securityfocus.com/bid/22097 | http://securitytracker.com/id?1017531 | http://xforce.iss.net/xforce/xfdb/31554 | </t>
  </si>
  <si>
    <t xml:space="preserve"> web script or HTML injected  via the PATH_INFO string. </t>
  </si>
  <si>
    <t xml:space="preserve">CVE-2007-0362 </t>
  </si>
  <si>
    <t xml:space="preserve"> Cross-site scripting (XSS) vulnerability in the RSS feed component in FreshReader before 1.0.07010600 allows remote attackers to inject arbitrary web script or HTML via unspecified vectors, possibly related to tag attributes. </t>
  </si>
  <si>
    <t xml:space="preserve"> http://jvn.jp/jp/JVN%2395249468/index.html | http://manual.freshreader.com/archives/2007/01/20070118_javasc.html | http://secunia.com/advisories/23806 | http://www.securityfocus.com/bid/22106 | http://www.frsirt.com/english/advisories/2007/0241 | http://xforce.iss.net/xforce/xfdb/31566 | </t>
  </si>
  <si>
    <t>Scripts inserted into vectors</t>
  </si>
  <si>
    <t xml:space="preserve">CVE-2007-0363 </t>
  </si>
  <si>
    <t xml:space="preserve"> Cross-site scripting (XSS) vulnerability in admin-search.php in (1) Openads for PostgreSQL (aka phpPgAds) before 2.0.10 and (2) Openads (aka phpAdsNew) before 2.0.10 allows remote attackers to inject arbitrary web script or HTML via unspecified parameters. </t>
  </si>
  <si>
    <t xml:space="preserve"> http://sourceforge.net/project/shownotes.php?group_id=11386&amp;release_id=479424 | http://sourceforge.net/project/shownotes.php?group_id=36679&amp;release_id=479426 | http://secunia.com/advisories/23720 | http://www.securityfocus.com/bid/22124 | http://www.frsirt.com/english/advisories/2007/0240 | http://xforce.iss.net/xforce/xfdb/31570 | </t>
  </si>
  <si>
    <t xml:space="preserve">CVE-2007-0364 </t>
  </si>
  <si>
    <t xml:space="preserve"> Multiple cross-site scripting (XSS) vulnerabilities in nicecoder.com INDEXU 5.3 and earlier allow remote attackers to inject arbitrary web script or HTML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vector. </t>
  </si>
  <si>
    <t xml:space="preserve"> http://www.securityfocus.com/archive/1/archive/1/457079/100/0/threaded | http://www.securityfocus.com/bid/22084 | http://secunia.com/advisories/23764 | http://www.frsirt.com/english/advisories/2007/0222 | http://www.osvdb.org/32838 | http://www.osvdb.org/32840 | http://www.osvdb.org/32841 | http://www.osvdb.org/32842 | http://www.osvdb.org/32843 | http://www.osvdb.org/32844 | http://www.osvdb.org/32845 | http://www.osvdb.org/32846 | http://www.osvdb.org/32847 | http://www.osvdb.org/32848 | http://www.osvdb.org/32849 | http://www.osvdb.org/32850 | http://www.osvdb.org/32851 | http://xforce.iss.net/xforce/xfdb/31538 | </t>
  </si>
  <si>
    <t xml:space="preserve">web script or HTML inserted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t>
  </si>
  <si>
    <t xml:space="preserve">CVE-2007-0365 </t>
  </si>
  <si>
    <t xml:space="preserve"> Multiple cross-site scripting (XSS) vulnerabilities in All In One Control Panel (AIOCP) 1.3.009 and earlier allow remote attackers to inject arbitrary web script or HTML via unspecified vectors. NOTE: this is probably a different vulnerability than CVE-2006-5830. </t>
  </si>
  <si>
    <t xml:space="preserve"> http://sourceforge.net/project/shownotes.php?release_id=478370 | http://www.frsirt.com/english/advisories/2007/0189 | http://secunia.com/advisories/23732 | http://xforce.iss.net/xforce/xfdb/31486 | </t>
  </si>
  <si>
    <t xml:space="preserve">CVE-2007-0376 </t>
  </si>
  <si>
    <t xml:space="preserve"> Cross-site scripting (XSS) vulnerability in Virtuemart 1.0.7 allows remote attackers to inject arbitrary web script or HTML via unspecified vectors. </t>
  </si>
  <si>
    <t xml:space="preserve"> http://archives.neohapsis.com/archives/fulldisclosure/2007-01/0355.html | http://virtuemart.svn.sourceforge.net/viewvc/*checkout*/virtuemart/branches/virtuemart-1_0_0/virtuemart/CHANGELOG.php?revision=607 | http://www.hackers.ir/advisories/festival.txt | http://www.securityfocus.com/bid/22123 | http://www.securityfocus.com/archive/1/archive/1/459195/100/0/threaded | http://secunia.com/advisories/24058 | </t>
  </si>
  <si>
    <t xml:space="preserve">CVE-2007-0379 </t>
  </si>
  <si>
    <t xml:space="preserve"> Cross-site scripting (XSS) vulnerability in DocMan 1.3 RC2 allows remote attackers to inject arbitrary web script or HTML via unspecified vectors. </t>
  </si>
  <si>
    <t xml:space="preserve"> http://archives.neohapsis.com/archives/fulldisclosure/2007-01/0355.html | http://www.hackers.ir/advisories/festival.txt | </t>
  </si>
  <si>
    <t xml:space="preserve">CVE-2007-0384 </t>
  </si>
  <si>
    <t xml:space="preserve"> Cross-site scripting (XSS) vulnerability in preview in the reviews section in PostNuke 0.764 allows remote attackers to inject arbitrary web script or HTML via unspecified vectors. </t>
  </si>
  <si>
    <t xml:space="preserve"> http://archives.neohapsis.com/archives/fulldisclosure/2007-01/0355.html | http://www.hackers.ir/advisories/festival.txt | http://noc.postnuke.com/plugins/scmsvn/viewcvs.php/trunk/Historic/PostNuke7x/html/modules/?root=postnuke | http://www.securityfocus.com/bid/22119 | </t>
  </si>
  <si>
    <t xml:space="preserve">CVE-2007-0390 </t>
  </si>
  <si>
    <t xml:space="preserve"> Cross-site scripting (XSS) vulnerability in index.php in sabros.us 1.7 allows remote attackers to inject arbitrary web script or HTML via the tag parameter. </t>
  </si>
  <si>
    <t xml:space="preserve"> http://www.securityfocus.com/archive/1/archive/1/457331/100/0/threaded | http://www.securityfocus.com/bid/22115 | http://lists.grok.org.uk/pipermail/full-disclosure/2007-January/051868.html | http://secunia.com/advisories/23824 | http://xforce.iss.net/xforce/xfdb/31600 | </t>
  </si>
  <si>
    <t>Scripts inserted into tag parameter</t>
  </si>
  <si>
    <t xml:space="preserve">CVE-2007-0398 </t>
  </si>
  <si>
    <t xml:space="preserve"> Multiple cross-site scripting (XSS) vulnerabilities in forum.php3 in Arnaud Guyonne (aka Arnotic) a-forum allow remote attackers to inject arbitrary web script or HTML via the (1) Sujet or (2) Pseudo field. </t>
  </si>
  <si>
    <t>Cumulative</t>
  </si>
  <si>
    <t>T</t>
  </si>
  <si>
    <t xml:space="preserve">CVE-2007-0852 </t>
  </si>
  <si>
    <t xml:space="preserve"> Cross-site scripting (XSS) vulnerability in DevTrack 6.x allows remote attackers to inject arbitrary web script or HTML via the "Keyword search" form field and unspecified other form fields that populate a public saved query. NOTE: the provenance of this information is unknown; the details are obtained solely from third party information. </t>
  </si>
  <si>
    <t xml:space="preserve"> http://secunia.com/advisories/23217 | http://www.securityfocus.com/bid/22460 | </t>
  </si>
  <si>
    <t xml:space="preserve">CVE-2007-0871 </t>
  </si>
  <si>
    <t xml:space="preserve"> Unrestricted file upload vulnerability in eXtremePow eXtreme File Hosting allows remote attackers to upload arbitrary PHP code via a filename with a double extension such as (1) .rar.php or (2) .zip.php. </t>
  </si>
  <si>
    <t xml:space="preserve"> http://www.securityfocus.com/archive/1/archive/1/459562/100/0/threaded | http://www.securityfocus.com/bid/22498 | http://secunia.com/advisories/24088 | http://xforce.iss.net/xforce/xfdb/32435 | </t>
  </si>
  <si>
    <t xml:space="preserve">CVE-2007-0873 </t>
  </si>
  <si>
    <t xml:space="preserve"> nabopoll 1.1.2 allows remote attackers to bypass authentication and access certain administrative functionality via a direct request for (1) config_edit.php, (2) template_edit.php, or (3) survey_edit.php in admin/. </t>
  </si>
  <si>
    <t xml:space="preserve"> ACCESS | </t>
  </si>
  <si>
    <t xml:space="preserve"> http://www.securityfocus.com/archive/1/archive/1/459655/100/0/threaded | http://forums.avenir-geopolitique.net/viewtopic.php?t=2643 | http://www.securityfocus.com/bid/22509 | </t>
  </si>
  <si>
    <t xml:space="preserve">CVE-2007-0874 </t>
  </si>
  <si>
    <t xml:space="preserve"> Allons_voter 1.0 allows remote attackers to bypass authentication and access certain administrative functionality via a direct request for (1) admin_ajouter.php or (2) admin_supprimer.php. NOTE: this could be leveraged to conduct cross-site scripting (XSS) attacks. </t>
  </si>
  <si>
    <t xml:space="preserve"> http://www.securityfocus.com/archive/1/archive/1/459652/100/0/threaded | http://forums.avenir-geopolitique.net/viewtopic.php?t=2641 | http://www.securityfocus.com/bid/22508 | http://xforce.iss.net/xforce/xfdb/32431 | </t>
  </si>
  <si>
    <t xml:space="preserve">CVE-2007-0885 </t>
  </si>
  <si>
    <t xml:space="preserve"> Cross-site scripting (XSS) vulnerability in jira/secure/BrowseProject.jspa in Rainbow with the Zen (Rainbow.Zen) extension allows remote attackers to inject arbitrary web script or HTML via the id parameter. </t>
  </si>
  <si>
    <t xml:space="preserve"> http://www.securityfocus.com/archive/1/archive/1/459590/100/0/threaded | http://www.securityfocus.com/bid/22503 | http://xforce.iss.net/xforce/xfdb/32418 | </t>
  </si>
  <si>
    <t xml:space="preserve">CVE-2007-0896 </t>
  </si>
  <si>
    <t xml:space="preserve"> Cross-site scripting (XSS) vulnerability in the (1) Sage before 1.3.10, and (2) Sage++ extensions for Firefox, allows remote attackers to inject arbitrary web script or HTML via a "&lt;SCRIPT/=''SRC='" sequence in an RSS feed, a different vulnerability than CVE-2006-4712. </t>
  </si>
  <si>
    <t xml:space="preserve"> http://jvn.jp/jp/JVN%2384430861/index.html | http://mozdev.org/bugs/show_bug.cgi?id=16320 | http://sage.mozdev.org/blog/archives/2007/1/sage_1_3_10_released.html | http://secunia.com/advisories/24086 | http://www.securityfocus.com/bid/22493 | http://www.securitytracker.com/id?1017624 | http://xforce.iss.net/xforce/xfdb/32395 | </t>
  </si>
  <si>
    <t xml:space="preserve">CVE-2007-0950 </t>
  </si>
  <si>
    <t xml:space="preserve"> Cross-site scripting (XSS) vulnerability in listmain.asp in Fullaspsite ASP Hosting Site allows remote attackers to inject arbitrary web script or HTML via the cat parameter. </t>
  </si>
  <si>
    <t xml:space="preserve"> http://www.securityfocus.com/archive/1/archive/1/459979/100/0/threaded | http://www.securityfocus.com/bid/22545 | http://xforce.iss.net/xforce/xfdb/32469 | </t>
  </si>
  <si>
    <t xml:space="preserve">CVE-2007-0952 </t>
  </si>
  <si>
    <t xml:space="preserve"> Multiple cross-site scripting (XSS) vulnerabilities in Scriptsez.net Virtual Calendar allow remote attackers to inject arbitrary web script or HTML via the (1) t and (2) yr parameters, and the (3) sho parameter when the m parameter is outside the intended range. </t>
  </si>
  <si>
    <t xml:space="preserve"> http://www.securityfocus.com/bid/22536 | http://secunia.com/advisories/24125 | http://xforce.iss.net/xforce/xfdb/32448 | </t>
  </si>
  <si>
    <t>(1) Inject script via the t and yr paramerters and the sho parameter and (2) the m parameter is out of range</t>
  </si>
  <si>
    <t xml:space="preserve">CVE-2007-0969 </t>
  </si>
  <si>
    <t xml:space="preserve"> Multiple cross-site scripting (XSS) vulnerabilities in WebTester 5.0.20060927 and earlier allow remote attackers to inject arbitrary web script or HTML via unspecified vectors related to POST parameters to multiple files. </t>
  </si>
  <si>
    <t xml:space="preserve"> http://www.securityfocus.com/archive/1/archive/1/460078/100/0/threaded | http://www.securityfocus.com/bid/22559 | http://www.frsirt.com/english/advisories/2007/0633 | http://secunia.com/advisories/24157 | http://xforce.iss.net/xforce/xfdb/32492 | </t>
  </si>
  <si>
    <t xml:space="preserve">CVE-2007-1240 </t>
  </si>
  <si>
    <t xml:space="preserve"> Multiple cross-site scripting (XSS) vulnerabilities in Docebo CMS 3.0.3 through 3.0.5 allow remote attackers to inject arbitrary web script or HTML via (1) the searchkey parameter to index.php, or the (2) sn or (3) ri parameter to modules/htmlframechat/index.php. NOTE: the provenance of this information is unknown; the details are obtained solely from third party information. </t>
  </si>
  <si>
    <t xml:space="preserve"> http://downloads.securityfocus.com/vulnerabilities/exploits/22719.html | http://www.securityfocus.com/bid/22719 | </t>
  </si>
  <si>
    <t xml:space="preserve">CVE-2007-1714 </t>
  </si>
  <si>
    <t xml:space="preserve"> Cross-site scripting (XSS) vulnerability in index.php in CcCounter 2.0 allows remote attackers to inject arbitrary web script or HTML via dir parameter. </t>
  </si>
  <si>
    <t xml:space="preserve"> http://www.securityfocus.com/archive/1/archive/1/463820/100/0/threaded | http://www.securityfocus.com/bid/23135 | http://www.frsirt.com/english/advisories/2007/1120 | http://secunia.com/advisories/24655 | http://xforce.iss.net/xforce/xfdb/33213 | </t>
  </si>
  <si>
    <t xml:space="preserve">CVE-2007-1736 </t>
  </si>
  <si>
    <t xml:space="preserve"> Mozilla Firefox 2.0.0.3 does not check URLs embedded in (1) object or (2) iframe HTML tags against the phishing site blacklist, which allows remote attackers to bypass phishing protection. </t>
  </si>
  <si>
    <t xml:space="preserve"> http://www.securityfocus.com/archive/1/archive/1/464041/100/0/threaded | </t>
  </si>
  <si>
    <t xml:space="preserve">CVE-2007-1737 </t>
  </si>
  <si>
    <t xml:space="preserve"> Opera 9.10 does not check URLs embedded in (1) object or (2) iframe HTML tags against the phishing site blacklist, which allows remote attackers to bypass phishing protection. </t>
  </si>
  <si>
    <t xml:space="preserve"> INPUT | DESIGN | </t>
  </si>
  <si>
    <t>URLs in object or iframe HTML tags not checked for phishing</t>
  </si>
  <si>
    <t xml:space="preserve">CVE-2007-1802 </t>
  </si>
  <si>
    <t xml:space="preserve"> Cross-site scripting (XSS) vulnerability in MailDwarf 3.01 and earlier allows remote attackers to inject arbitrary web script or HTML via unspecified vectors. </t>
  </si>
  <si>
    <t xml:space="preserve"> http://jvn.jp/jp/JVN%2340511721/index.html | http://www.securityfocus.com/bid/23207 | http://www.frsirt.com/english/advisories/2007/1166 | http://secunia.com/advisories/24681 | http://xforce.iss.net/xforce/xfdb/33322 | </t>
  </si>
  <si>
    <t xml:space="preserve">CVE-2007-2724 </t>
  </si>
  <si>
    <t xml:space="preserve"> Cross-site scripting (XSS) vulnerability in all_photos.html in fotolog allows remote attackers to inject arbitrary web script or HTML via the user parameter. </t>
  </si>
  <si>
    <t xml:space="preserve"> http://www.securityfocus.com/archive/1/archive/1/468316/100/0/threaded | </t>
  </si>
  <si>
    <t xml:space="preserve">CVE-2007-2811 </t>
  </si>
  <si>
    <t xml:space="preserve"> Cross-site scripting (XSS) vulnerability in OSK Advance-Flow 4.41 and earlier allows remote attackers to inject arbitrary web script or HTML via unspecified vectors. </t>
  </si>
  <si>
    <t xml:space="preserve"> http://jvn.jp/jp/JVN%2392832583/index.html | http://www.evalue.jp/support/security/IPA_92832583.asp | http://www.securityfocus.com/bid/24071 | http://www.frsirt.com/english/advisories/2007/1884 | http://secunia.com/advisories/25338 | </t>
  </si>
  <si>
    <t xml:space="preserve">CVE-2007-2812 </t>
  </si>
  <si>
    <t xml:space="preserve"> Cross-site scripting (XSS) vulnerability in hlstats.php in HLstats 1.35, and possibly earlier, allows remote attackers to inject arbitrary web script or HTML via (1) the PATH_INFO or (2) the action parameter. </t>
  </si>
  <si>
    <t xml:space="preserve"> http://www.securityfocus.com/archive/1/archive/1/469087/100/0/threaded | http://www.securityfocus.com/archive/1/archive/1/469088/100/0/threaded | http://www.securityfocus.com/bid/24063 | http://www.frsirt.com/english/advisories/2007/1882 | http://secunia.com/advisories/25340 | </t>
  </si>
  <si>
    <t xml:space="preserve">CVE-2007-2818 </t>
  </si>
  <si>
    <t xml:space="preserve"> Cross-site scripting (XSS) vulnerability in cand_login.asp in CactuSoft Parodia 6.4 and earlier allows remote attackers to inject arbitrary web script or HTML via the strJobIDs parameter. </t>
  </si>
  <si>
    <t xml:space="preserve"> http://pridels-team.blogspot.com/2007/05/parodia-xss-vuln.html | http://www.securityfocus.com/bid/24078 | http://xforce.iss.net/xforce/xfdb/34388 | </t>
  </si>
  <si>
    <t xml:space="preserve">CVE-2007-2819 </t>
  </si>
  <si>
    <t xml:space="preserve"> Cross-site scripting (XSS) vulnerability in reportItem.do in Track+ 3.3.2 and earlier allows remote attackers to inject arbitrary web script or HTML via the projId parameter. </t>
  </si>
  <si>
    <t xml:space="preserve"> http://pridels-team.blogspot.com/2007/05/track-xss-vuln.html | http://www.securityfocus.com/bid/24060 | http://xforce.iss.net/xforce/xfdb/34391 | </t>
  </si>
  <si>
    <t xml:space="preserve">CVE-2007-2847 </t>
  </si>
  <si>
    <t xml:space="preserve"> Multiple cross-site scripting (XSS) vulnerabilities in hlstats.php in HLstats 1.35, and possibly earlier, allow remote attackers to inject arbitrary web script or HTML via the (1) authusername or (2) authpassword parameter, different vectors than CVE-2007-0840 and CVE-2007-2812. </t>
  </si>
  <si>
    <t xml:space="preserve"> http://www.securityfocus.com/archive/1/archive/1/469291/100/0/threaded | http://www.securityfocus.com/bid/24102 | </t>
  </si>
  <si>
    <t xml:space="preserve">CVE-2007-2865 </t>
  </si>
  <si>
    <t xml:space="preserve"> Cross-site scripting (XSS) vulnerability in sqledit.php in phpPgAdmin 4.1.1 allows remote attackers to inject arbitrary web script or HTML via the server parameter. </t>
  </si>
  <si>
    <t xml:space="preserve"> http://marc.info/?l=full-disclosure&amp;m=117987658110713&amp;w=2 | http://www.securityfocus.com/bid/24115 | http://xforce.iss.net/xforce/xfdb/34456 | </t>
  </si>
  <si>
    <t xml:space="preserve">CVE-2007-2995 </t>
  </si>
  <si>
    <t xml:space="preserve"> Unspecified vulnerability in sysmgt.websm.rte in IBM AIX 5.2.0 and 5.3.0 has unknown impact and attack vectors. </t>
  </si>
  <si>
    <t xml:space="preserve"> http://www-1.ibm.com/support/docview.wss?uid=isg1IY95526 | http://www-1.ibm.com/support/docview.wss?uid=isg1IY95637 | http://secunia.com/advisories/25458 | </t>
  </si>
  <si>
    <t xml:space="preserve">CVE-2007-3089 </t>
  </si>
  <si>
    <t xml:space="preserve"> Mozilla Firefox does not prevent use of document.write to replace an IFRAME (1) during the load stage or (2) in the case of an about:blank frame, which allows remote attackers to display arbitrary HTML or execute certain JavaScript code, as demonstrated by code that intercepts keystroke values from window.event, aka the "promiscuous IFRAME access bug," a related issue to CVE-2006-4568. </t>
  </si>
  <si>
    <t xml:space="preserve"> http://www.securityfocus.com/archive/1/archive/1/470446/100/0/threaded | http://archives.neohapsis.com/archives/fulldisclosure/2007-06/0026.html | http://lcamtuf.coredump.cx/ifsnatch/ | https://bugzilla.mozilla.org/show_bug.cgi?id=381300 | https://bugzilla.mozilla.org/show_bug.cgi?id=382686 | http://www.securityfocus.com/bid/24286 | </t>
  </si>
  <si>
    <t xml:space="preserve">CVE-2007-3152 </t>
  </si>
  <si>
    <t xml:space="preserve"> c-ares before 1.4.0 uses a predictable seed for the random number generator for the DNS Transaction ID field, which might allow remote attackers to spoof DNS responses by guessing the field value. </t>
  </si>
  <si>
    <t xml:space="preserve"> http://cool.haxx.se/cvs.cgi/curl/ares/CHANGES?rev=HEAD&amp;content-type=text/vnd.viewcvs-markup | http://www.securityfocus.com/bid/24386 | http://secunia.com/advisories/25579 | </t>
  </si>
  <si>
    <t xml:space="preserve">CVE-2007-0047 </t>
  </si>
  <si>
    <t xml:space="preserve"> CRLF injection vulnerability in Adobe Acrobat Reader Plugin before 8.0.0, when used with the Microsoft.XMLHTTP ActiveX object in Internet Explorer, allows remote attackers to inject arbitrary HTTP headers and conduct HTTP response splitting attacks via CRLF sequences in the javascript: URI in the (1) FDF, (2) XML, or (3) XFDF AJAX request parameters. </t>
  </si>
  <si>
    <t xml:space="preserve"> http://events.ccc.de/congress/2006/Fahrplan/attachments/1158-Subverting_Ajax.pdf | http://www.frsirt.com/english/advisories/2007/0032 | http://securitytracker.com/id?1017469 | http://xforce.iss.net/xforce/xfdb/31291 | http://lists.suse.com/archive/suse-security-announce/2007-Jan/0012.html | http://secunia.com/advisories/23882 | </t>
  </si>
  <si>
    <t>(1) CRLF injection vulnerability in Adobe Acrobat Reader and (2) Microsoft.XMLHTTP ActiveX object  allow arbitrary HTTP headers</t>
  </si>
  <si>
    <t xml:space="preserve">CVE-2007-0266 </t>
  </si>
  <si>
    <t xml:space="preserve"> SQL injection vulnerability in boxx/ShowAppendix.asp in Ezboxx Portal System Beta 0.7.6 and earlier allows remote attackers to inject arbitrary web script or HTML via the iid parameter. </t>
  </si>
  <si>
    <t xml:space="preserve">CVE-2007-0268 </t>
  </si>
  <si>
    <t>Categories:</t>
  </si>
  <si>
    <t>code injection</t>
  </si>
  <si>
    <t>denial of service</t>
  </si>
  <si>
    <t>gain of priveleges/access control</t>
  </si>
  <si>
    <t>unknown</t>
  </si>
  <si>
    <t>CVE number</t>
  </si>
  <si>
    <t>Score</t>
  </si>
  <si>
    <t>Severity</t>
  </si>
  <si>
    <t>Description</t>
  </si>
  <si>
    <t>Loss Type</t>
  </si>
  <si>
    <t>Vulnerability Type</t>
  </si>
  <si>
    <t>References</t>
  </si>
  <si>
    <t>Interactions</t>
  </si>
  <si>
    <t>Interaction description</t>
  </si>
  <si>
    <t>Category</t>
  </si>
  <si>
    <t xml:space="preserve">CVE-2007-0234 </t>
  </si>
  <si>
    <t xml:space="preserve"> Low </t>
  </si>
  <si>
    <t xml:space="preserve"> ** REJECT ** DO NOT USE THIS CANDIDATE NUMBER. ConsultIDs: CVE-2007-0243. Reason: This candidate is a duplicate of CVE-2007-0243. Notes: All CVE users should reference CVE-2007-0243 instead of this candidate. All references and descriptions in this candidate have been removed to prevent accidental usage. </t>
  </si>
  <si>
    <t xml:space="preserve"> AVAIL </t>
  </si>
  <si>
    <t xml:space="preserve"> INPUT | </t>
  </si>
  <si>
    <t xml:space="preserve"> http://www.securityfocus.com/archive/1/archive/1/457159/100/0/threaded | http://www.kb.cert.org/vuls/id/388289 | http://www.securityfocus.com/bid/22085 | </t>
  </si>
  <si>
    <t xml:space="preserve"> </t>
  </si>
  <si>
    <t xml:space="preserve">CVE-2007-0253 </t>
  </si>
  <si>
    <t xml:space="preserve"> High </t>
  </si>
  <si>
    <t xml:space="preserve"> ** DISPUTED ** Unspecified vulnerability in the grsecurity patch has unspecified impact and remote attack vectors, a different vulnerability than the expand_stack vulnerability from the Digital Armaments 20070110 pre-advisory. NOTE: the grsecurity developer has disputed this issue, stating that "the function they claim the vulnerability to be in is a trivial function, which can, and has been, easily checked for any supposed vulnerabilities." The developer also cites a past disclosure that was not proven. </t>
  </si>
  <si>
    <t xml:space="preserve"> http://forums.grsecurity.net/viewtopic.php?t=1646 | http://www.digitalarmaments.com/news_news.shtml | http://grsecurity.net/news.php#digitalfud | </t>
  </si>
  <si>
    <t xml:space="preserve">CVE-2007-0279 </t>
  </si>
  <si>
    <t xml:space="preserve"> Multiple unspecified vulnerabilities in Oracle HTTP Server 9.2.0.8 and Oracle E-Business Suite and Applications 11.5.10CU2 have unknown impact and attack vectors, aka (1) OHS01, (2) OHS02, (3) OHS05, (4) OHS06, and (5) OHS07. </t>
  </si>
  <si>
    <t xml:space="preserve"> http://www.oracle.com/technology/deploy/security/critical-patch-updates/cpujan2007.html | http://www.us-cert.gov/cas/techalerts/TA07-017A.html | http://secunia.com/advisories/23794 | http://securitytracker.com/id?1017522 | http://xforce.iss.net/xforce/xfdb/31541 | </t>
  </si>
  <si>
    <t>unspecified</t>
  </si>
  <si>
    <t xml:space="preserve">CVE-2007-0292 </t>
  </si>
  <si>
    <t xml:space="preserve"> Multiple unspecified vulnerabilities in Oracle Enterprise Manager 10.1.0.5 have unknown impact and attack vectors related to Oracle Agent, aka (1) EM01 and (2) EM02. NOTE: EM05 might be related to CVE-2007-0222. </t>
  </si>
  <si>
    <t xml:space="preserve">CVE-2007-0295 </t>
  </si>
  <si>
    <t xml:space="preserve"> Unspecified vulnerability in Oracle PeopleSoft Enterprise and JD Edwards EnterpriseOne 8.22.13 and 8.47.11 has unknown impact and attack vectors in PeopleTools, aka PSE01. </t>
  </si>
  <si>
    <t xml:space="preserve">CVE-2007-0525 </t>
  </si>
  <si>
    <t xml:space="preserve"> Multiple buffer overflows in Nickolas Grigoriadis Mini Web server (MiniWebsvr) before 0.05 have unknown impact and attack vectors. </t>
  </si>
  <si>
    <t xml:space="preserve"> http://sourceforge.net/project/shownotes.php?release_id=479480&amp;group_id=187000 | http://www.frsirt.com/english/advisories/2007/0294 | </t>
  </si>
  <si>
    <t>Specially crafted request</t>
  </si>
  <si>
    <t xml:space="preserve">CVE-2007-0621 </t>
  </si>
  <si>
    <t xml:space="preserve"> ** REJECT ** DO NOT USE THIS CANDIDATE NUMBER. ConsultIDs: CVE-2006-6456. Reason: This candidate is a duplicate of CVE-2006-6456. It was assigned for a targeted zero-day attack, but further analysis revealed it was for an older issue. Notes: All CVE users should reference CVE-2006-6456 instead of this candidate. All references and descriptions in this candidate have been removed to prevent accidental usage. </t>
  </si>
  <si>
    <t xml:space="preserve">CVE-2007-0818 </t>
  </si>
  <si>
    <t xml:space="preserve"> ** REJECT ** DO NOT USE THIS CANDIDATE NUMBER. ConsultIDs: CVE-2007-0396. Reason: This candidate is a duplicate of CVE-2007-0396. Notes: All CVE users should reference CVE-2007-0396 instead of this candidate. All references and descriptions in this candidate have been removed to prevent accidental usage. </t>
  </si>
  <si>
    <t xml:space="preserve">CVE-2007-0974 </t>
  </si>
  <si>
    <t xml:space="preserve"> Multiple unspecified vulnerabilities in Ian Bezanson DropBox before 0.0.4 beta have unknown impact and attack vectors, possibly related to a variable extraction vulnerability. </t>
  </si>
  <si>
    <t xml:space="preserve"> DESIGN | </t>
  </si>
  <si>
    <t xml:space="preserve"> http://sourceforge.net/forum/forum.php?forum_id=660819 | http://www.frsirt.com/english/advisories/2007/0598 | </t>
  </si>
  <si>
    <t>?</t>
  </si>
  <si>
    <t xml:space="preserve">CVE-2007-1886 </t>
  </si>
  <si>
    <t xml:space="preserve"> Medium </t>
  </si>
  <si>
    <t xml:space="preserve"> Integer overflow in the str_replace function in PHP 4.4.5 and PHP 5.2.1 allows context-dependent attackers to have an unknown impact via a single character search string in conjunction with a single character replacement string, which causes an "off by one overflow." </t>
  </si>
  <si>
    <t xml:space="preserve"> http://www.php-security.org/MOPB/MOPB-39-2007.html | </t>
  </si>
  <si>
    <t>search string = single character, replace string = single character</t>
  </si>
  <si>
    <t xml:space="preserve">CVE-2007-2051 </t>
  </si>
  <si>
    <t xml:space="preserve"> Buffer overflow in the parsecmd function in bftpd before 1.8 has unknown impact and attack vectors related to the confstr variable. </t>
  </si>
  <si>
    <t xml:space="preserve"> http://sourceforge.net/project/shownotes.php?release_id=500238&amp;group_id=32077 | http://www.frsirt.com/english/advisories/2007/1347 | </t>
  </si>
  <si>
    <t xml:space="preserve">CVE-2007-2436 </t>
  </si>
  <si>
    <t xml:space="preserve"> ** REJECT ** DO NOT USE THIS CANDIDATE NUMBER. ConsultIDs: CVE-2007-1861. Reason: This candidate is a duplicate of CVE-2007-1861. Notes: All CVE users should reference CVE-2007-1861 instead of this candidate. All references and descriptions in this candidate have been removed to prevent accidental usage. </t>
  </si>
  <si>
    <t xml:space="preserve">CVE-2007-2593 </t>
  </si>
  <si>
    <t xml:space="preserve"> The Terminal Server in Microsoft Windows 2003 Server, when using TLS, allows remote attackers to bypass SSL and self-signed certificate requirements, downgrade the server security, and possibly conduct man-in-the-middle attacks via unspecified vectors, as demonstrated using the Remote Desktop Protocol (RDP) 6.0 client. NOTE: a third party claims that the vendor may have fixed this in approximately 2006. </t>
  </si>
  <si>
    <t xml:space="preserve"> INPUT | ACCESS | </t>
  </si>
  <si>
    <t xml:space="preserve"> http://www.securityfocus.com/archive/1/archive/1/468049/100/0/threaded | http://www.securityfocus.com/archive/1/archive/1/468057/100/0/threaded | http://www.securityfocus.com/archive/1/archive/1/468203/100/0/threaded | http://www.securityfocus.com/bid/23899 | </t>
  </si>
  <si>
    <t>SSL bypassed</t>
  </si>
  <si>
    <t xml:space="preserve">CVE-2007-0054 </t>
  </si>
  <si>
    <t xml:space="preserve"> Cross-site scripting (XSS) vulnerability in gbrowse.php in Belchior Foundry vCard PRO allows remote attackers to inject arbitrary web script or HTML via the sortby parameter. </t>
  </si>
  <si>
    <t xml:space="preserve"> http://www.securityfocus.com/archive/1/archive/1/455615/100/0/threaded | http://www.securityfocus.com/bid/21844 | http://xforce.iss.net/xforce/xfdb/31182 | </t>
  </si>
  <si>
    <t>HTML or web script injected by the sortby parameter</t>
  </si>
  <si>
    <t xml:space="preserve">CVE-2007-0056 </t>
  </si>
  <si>
    <t xml:space="preserve"> Multiple cross-site scripting (XSS) vulnerabilities in AShop Deluxe 4.5 and AShop Administration Panel allow remote attackers to inject arbitrary web script or HTML via the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</si>
  <si>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 http://www.securityfocus.com/archive/1/archive/1/455629/100/0/threaded | http://www.securityfocus.com/bid/21845 | http://www.frsirt.com/english/advisories/2007/0028 | http://secunia.com/advisories/23547 | http://xforce.iss.net/xforce/xfdb/31178 | </t>
  </si>
  <si>
    <t xml:space="preserve">Arbitrary code injected via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</si>
  <si>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CVE-2007-0083 </t>
  </si>
  <si>
    <t xml:space="preserve"> Cross-site scripting (XSS) vulnerability in Nuked Klan 1.7 and earlier allows remote attackers to inject arbitrary web script or HTML via a javascript: URI in a getURL statement in a .swf file, as demonstrated by "Remote Cookie Disclosure." NOTE: it could be argued that this is an issue in Shockwave instead of Nuked Klan. </t>
  </si>
  <si>
    <t xml:space="preserve"> http://www.securityfocus.com/archive/1/archive/1/455726/100/0/threaded | http://www.securityfocus.com/bid/21850 | </t>
  </si>
  <si>
    <t>Invalid URI in getURL</t>
  </si>
  <si>
    <t xml:space="preserve">CVE-2007-0106 </t>
  </si>
  <si>
    <t xml:space="preserve"> Cross-site scripting (XSS) vulnerability in the CSRF protection scheme in WordPress before 2.0.6 allows remote attackers to inject arbitrary web script or HTML via a CSRF attack with an invalid token and quote characters or HTML tags in URL variable names, which are not properly handled when WordPress generates a new link to verify the request. </t>
  </si>
  <si>
    <t xml:space="preserve"> http://www.securityfocus.com/archive/1/archive/1/456048/100/0/threaded | http://www.hardened-php.net/advisory_012007.140.html | http://wordpress.org/development/2007/01/wordpress-206/ | http://www.securityfocus.com/bid/21893 | http://www.frsirt.com/english/advisories/2007/0061 | http://secunia.com/advisories/23595 | </t>
  </si>
  <si>
    <t>Invalid tokens and qoute characters or HTML tages in URL variable names</t>
  </si>
  <si>
    <t xml:space="preserve">CVE-2007-0110 </t>
  </si>
  <si>
    <t xml:space="preserve"> Cross-site scripting (XSS) vulnerability in nidp/idff/sso in Novell Access Manager Identity Server before 3.0.0-1013 allows remote attackers to inject arbitrary web script or HTML via the IssueInstant parameter, which is not properly handled in the resulting error message. </t>
  </si>
  <si>
    <t xml:space="preserve"> https://secure-support.novell.com/KanisaPlatform/Publishing/143/3615264_f.SAL_Public.html | http://www.securityfocus.com/bid/21921 | http://www.frsirt.com/english/advisories/2007/0073 | http://secunia.com/advisories/23654 | http://securitytracker.com/id?1017483 | </t>
  </si>
  <si>
    <t>Web script or HTML injected vi IssueInstant Parameter</t>
  </si>
  <si>
    <t xml:space="preserve">CVE-2007-0119 </t>
  </si>
  <si>
    <t xml:space="preserve"> Multiple cross-site scripting (XSS) vulnerabilities in EditTag 1.2 allow remote attackers to inject arbitrary web script or HTML via the plain parameter to (1) mkpw_mp.cgi, (2) mkpw.pl, or (3) mkpw.cgi. </t>
  </si>
  <si>
    <t xml:space="preserve"> http://www.securityfocus.com/archive/1/archive/1/456055/100/0/threaded | http://www.securityfocus.com/bid/21891 | </t>
  </si>
  <si>
    <t>crafted parameter to mkpw_mp.cgi, mkpw.pl, or mkpw.cgi</t>
  </si>
  <si>
    <t xml:space="preserve">CVE-2007-0121 </t>
  </si>
  <si>
    <t xml:space="preserve"> Cross-site scripting (XSS) vulnerability in search.asp in RI Blog 1.3 allows remote attackers to inject arbitrary web script or HTML via the q parameter. </t>
  </si>
  <si>
    <t xml:space="preserve"> http://www.securityfocus.com/archive/1/archive/1/456052/100/0/threaded | http://www.securityfocus.com/bid/21880 | http://www.frsirt.com/english/advisories/2007/0083 | http://secunia.com/advisories/23657 | http://xforce.iss.net/xforce/xfdb/31317 | </t>
  </si>
  <si>
    <t>crafted g parameter to search.asp</t>
  </si>
  <si>
    <t xml:space="preserve">CVE-2007-0136 </t>
  </si>
  <si>
    <t xml:space="preserve"> Multiple cross-site scripting (XSS) vulnerabilities in Drupal before 4.6.11, and 4.7 before 4.7.5, allow remote attackers to inject arbitrary web script or HTML via unspecified parameters in the (1) filter and (2) system modules. NOTE: some of these details are obtained from third party information. </t>
  </si>
  <si>
    <t xml:space="preserve"> http://marc.theaimsgroup.com/?l=full-disclosure&amp;m=116799778408115&amp;w=2 | http://drupal.org/node/104233 | http://www.frsirt.com/english/advisories/2007/0050 | http://www.securityfocus.com/archive/1/archive/1/456054/100/100/threaded | http://drupal.org/files/sa-2007-001/advisory.txt | http://xforce.iss.net/xforce/xfdb/31311 | </t>
  </si>
  <si>
    <t>2 way</t>
  </si>
  <si>
    <t xml:space="preserve">CVE-2007-0137 </t>
  </si>
  <si>
    <t xml:space="preserve"> Cross-site scripting (XSS) vulnerability in SimpleBoxes/SerendipityNZ Serene Bach 2.05R and earlier, and 2.08D and earlier in the 2.08 series; and (2) sb 1.13D and earlier, and 1.18R and earlier in the 1.18 series; allows remote attackers to inject arbitrary web script or HTML via unspecified vectors. </t>
  </si>
  <si>
    <t xml:space="preserve"> http://jvn.jp/jp/JVN%2365500885/index.html | http://serenebach.net/log/sb119R.html | http://serenebach.net/log/sb209R.html | http://secunia.com/advisories/23623 | http://www.securityfocus.com/bid/21884 | http://www.frsirt.com/english/advisories/2007/0065 | http://securitytracker.com/id?1017470 | http://xforce.iss.net/xforce/xfdb/31302 | </t>
  </si>
  <si>
    <t xml:space="preserve">CVE-2007-0141 </t>
  </si>
  <si>
    <t xml:space="preserve"> Cross-site scripting (XSS) vulnerability in yald.php in Yet Another Link Directory 1.0 allows remote attackers to inject arbitrary web script or HTML via the search parameter. </t>
  </si>
  <si>
    <t xml:space="preserve"> http://www.securityfocus.com/archive/1/archive/1/456122/100/0/threaded | http://www.securityfocus.com/bid/21904 | http://www.frsirt.com/english/advisories/2007/0082 | http://secunia.com/advisories/23646 | http://xforce.iss.net/xforce/xfdb/31322 | </t>
  </si>
  <si>
    <t xml:space="preserve">CVE-2007-0144 </t>
  </si>
  <si>
    <t xml:space="preserve"> Cross-site scripting (XSS) vulnerability in search.asp in Digitizing Quote And Ordering System 1.0 allows remote authenticated attackers to inject arbitrary web script or HTML via the ordernum parameter. </t>
  </si>
  <si>
    <t xml:space="preserve"> http://www.milw0rm.com/exploits/3089 | http://secunia.com/advisories/23652 | http://xforce.iss.net/xforce/xfdb/31321 | http://milw0rm.com/exploits/3089 | </t>
  </si>
  <si>
    <t xml:space="preserve">CVE-2007-0146 </t>
  </si>
  <si>
    <t xml:space="preserve"> Multiple cross-site scripting (XSS) vulnerabilities in Fix and Chips CMS 1.0 allow remote attackers to inject arbitrary web script or HTML via the (1) id parameter in (a) delete-announce.php; the (2) Announcement form field in (b) staff.php; the (3) Client Name, (4) Business Name, (5) Street, (6) Address 2, (7) Town/City, (8) Postcode, (9) Phone Number, (10) Email Address and (11) Website Address form fields in (c) new_customer.php; and unspecified fields in (d) search.php and (e) client-results.php. </t>
  </si>
  <si>
    <t xml:space="preserve"> http://www.securityfocus.com/archive/1/archive/1/456121/100/0/threaded | http://www.frsirt.com/english/advisories/2007/0081 | http://secunia.com/advisories/23625 | http://xforce.iss.net/xforce/xfdb/31319 | </t>
  </si>
  <si>
    <t xml:space="preserve">CVE-2007-0175 </t>
  </si>
  <si>
    <t xml:space="preserve"> Cross-site scripting (XSS) vulnerability in htsrv/login.php in b2evolution 1.8.6 allows remote attackers to inject arbitrary web script or HTML via scriptable attributes in the redirect_to parameter. NOTE: The provenance of this information is unknown; the details are obtained solely from third party information. </t>
  </si>
  <si>
    <t xml:space="preserve"> http://secunia.com/advisories/23656 | http://www.securityfocus.com/bid/21953 | http://xforce.iss.net/xforce/xfdb/31368 | </t>
  </si>
  <si>
    <t xml:space="preserve">CVE-2007-0176 </t>
  </si>
  <si>
    <t xml:space="preserve"> Cross-site scripting (XSS) vulnerability in search/advanced_search.php in GForge 4.5.11 allows remote attackers to inject arbitrary web script or HTML via the words parameter. </t>
  </si>
  <si>
    <t xml:space="preserve"> http://www.securityfocus.com/archive/1/archive/1/456296/100/0/threaded | http://www.eazel.es/advisory006-gforge-cross-site-scripting-vulnerability.html | http://www.securityfocus.com/bid/21946 | http://securitytracker.com/id?1017482 | http://secunia.com/advisories/23675 | http://xforce.iss.net/xforce/xfdb/31346 | </t>
  </si>
  <si>
    <t xml:space="preserve">CVE-2007-0177 </t>
  </si>
  <si>
    <t xml:space="preserve"> Cross-site scripting (XSS) vulnerability in the AJAX module in MediaWiki before 1.6.9, 1.7 before 1.7.2, 1.8 before 1.8.3, and 1.9 before 1.9.0rc2, when wgUseAjax is enabled, allows remote attackers to inject arbitrary web script or HTML via unspecified vectors. </t>
  </si>
  <si>
    <t xml:space="preserve"> http://sourceforge.net/forum/forum.php?forum_id=652721 | http://svn.wikimedia.org/svnroot/mediawiki/tags/REL1_6_9/phase3/RELEASE-NOTES | http://svn.wikimedia.org/svnroot/mediawiki/tags/REL1_7_2/phase3/RELEASE-NOTES | http://svn.wikimedia.org/svnroot/mediawiki/tags/REL1_8_3/phase3/RELEASE-NOTES | http://svn.wikimedia.org/svnroot/mediawiki/tags/REL1_9_0RC2/phase3/RELEASE-NOTES | http://www.securityfocus.com/bid/21956 | http://www.frsirt.com/english/advisories/2007/0096 | http://secunia.com/advisories/23647 | http://xforce.iss.net/xforce/xfdb/31359 | http://www.novell.com/linux/security/advisories/2007_6_sr.html | http://secunia.com/advisories/24889 | </t>
  </si>
  <si>
    <t>wgUseAjax = true, other params unspecified</t>
  </si>
  <si>
    <t xml:space="preserve">CVE-2007-0183 </t>
  </si>
  <si>
    <t xml:space="preserve"> Cross-site scripting (XSS) vulnerability in /search in iPlanet Web Server 4.x allows remote attackers to inject arbitrary web script or HTML via the NS-max-records parameter. NOTE: The provenance of this information is unknown; the details are obtained solely from third party information. </t>
  </si>
  <si>
    <t xml:space="preserve"> http://www.securityfocus.com/bid/21977 | http://secunia.com/advisories/23605 | </t>
  </si>
  <si>
    <t xml:space="preserve">CVE-2007-0186 </t>
  </si>
  <si>
    <t xml:space="preserve"> Multiple cross-site scripting (XSS) vulnerabilities in F5 FirePass SSL VPN allow remote attackers to inject arbitrary web script or HTML via (1) the xcho parameter to my.logon.php3; the (2) topblue, (3) midblue, (4) wtopblue, and certain other Custom color parameters in a per action to vdesk/admincon/index.php; the (5) h321, (6) h311, (7) h312, and certain other Front Door custom text color parameters in a per action to vdesk/admincon/index.php; the (8) ua parameter in a bro action to vdesk/admincon/index.php; the (9) app_param and (10) app_name parameters to webyfiers.php; (11) double eval functions; (12) JavaScript contained in an &lt;FP_DO_NOT_TOUCH&gt; element; and (13) the vhost parameter to my.activation.php. NOTE: it is possible that this candidate overlaps CVE-2006-3550. </t>
  </si>
  <si>
    <t xml:space="preserve"> http://www.mnin.org/advisories/2007_firepass.pdf | https://tech.f5.com/home/solutions/sol6919.html | https://tech.f5.com/home/solutions/sol6920.html | http://www.securityfocus.com/bid/21957 | http://lists.grok.org.uk/pipermail/full-disclosure/2007-January/051651.html | http://secunia.com/advisories/23627 | http://secunia.com/advisories/23643 | </t>
  </si>
  <si>
    <t xml:space="preserve">CVE-2007-0191 </t>
  </si>
  <si>
    <t xml:space="preserve"> Cross-site scripting (XSS) vulnerability in admin.php in MKPortal allows remote attackers to inject arbitrary web script or HTML via two certain fields in a contents_new operation in the ad_contents section. </t>
  </si>
  <si>
    <t xml:space="preserve"> http://www.securityfocus.com/archive/1/archive/1/456042/100/100/threaded | http://xforce.iss.net/xforce/xfdb/31304 | </t>
  </si>
  <si>
    <t xml:space="preserve">CVE-2007-0204 </t>
  </si>
  <si>
    <t xml:space="preserve"> Multiple cross-site scripting (XSS) vulnerabilities in phpMyAdmin before 2.9.2-rc1 allow remote attackers to inject arbitrary web script or HTML via unspecified vectors. NOTE: some of these details are obtained from third party information, </t>
  </si>
  <si>
    <t xml:space="preserve"> http://www.phpmyadmin.net/home_page/downloads.php?relnotes=0 | http://www.frsirt.com/english/advisories/2007/0125 | http://secunia.com/advisories/23702 | http://www.securityfocus.com/bid/21987 | http://xforce.iss.net/xforce/xfdb/31387 | </t>
  </si>
  <si>
    <t xml:space="preserve">CVE-2007-0225 </t>
  </si>
  <si>
    <t xml:space="preserve"> Cross-site scripting (XSS) vulnerability in shopcustadmin.asp in VP-ASP Shopping Cart 6.09 and earlier allows remote attackers to inject arbitrary web script or HTML via the msg parameter. </t>
  </si>
  <si>
    <t xml:space="preserve"> http://www.milw0rm.com/exploits/3115 | http://secunia.com/advisories/23699 | http://xforce.iss.net/xforce/xfdb/31449 | http://milw0rm.com/exploits/3115 | </t>
  </si>
  <si>
    <t xml:space="preserve">CVE-2007-0231 </t>
  </si>
  <si>
    <t xml:space="preserve"> Cross-site scripting (XSS) vulnerability in Movable Type (MT) 3.33, when nofollow is disabled and unmoderated comments are enabled, allows remote attackers to inject arbitrary web script or HTML via the Comments field. </t>
  </si>
  <si>
    <t xml:space="preserve"> INPUT | CONFIG | </t>
  </si>
  <si>
    <t xml:space="preserve"> http://golem.ph.utexas.edu/~distler/blog/archives/001102.html | http://www.zackvision.com/weblog/2007/01/movabletype-security-bug.html | http://secunia.com/advisories/23669 | http://www.frsirt.com/english/advisories/2007/0142 | </t>
  </si>
  <si>
    <t>(1) nofollow disabled AND (2) unmoderated comments enabled</t>
  </si>
  <si>
    <t xml:space="preserve">CVE-2007-0249 </t>
  </si>
  <si>
    <t xml:space="preserve"> Cross-site scripting (XSS) vulnerability in index.php in Nwom topsites 3.0 allows remote attackers to inject arbitrary web script or HTML via the o parameter. </t>
  </si>
  <si>
    <t xml:space="preserve"> http://www.securityfocus.com/archive/1/archive/1/456636/100/0/threaded | http://www.securityfocus.com/bid/22012 | </t>
  </si>
  <si>
    <t xml:space="preserve">CVE-2007-0258 </t>
  </si>
  <si>
    <t xml:space="preserve"> Cross-site scripting (XSS) vulnerability in index.php in (1) Fastilo 2.0 and (2) Open Solution Quick.Cart 2.0 allows remote attackers to inject arbitrary web script or HTML via the p parameter. NOTE: some of these details are obtained from third party information. </t>
  </si>
  <si>
    <t xml:space="preserve"> http://14house.blogspot.com/2007/01/fastilo-open-source-shopping-cart-vuln.html | http://www.securityfocus.com/bid/22007 | http://secunia.com/advisories/23733 | http://secunia.com/advisories/23738 | http://www.securityfocus.com/bid/21971 | http://www.frsirt.com/english/advisories/2007/0156 | http://www.frsirt.com/english/advisories/2007/0157 | http://xforce.iss.net/xforce/xfdb/31475 | </t>
  </si>
  <si>
    <t xml:space="preserve">CVE-2007-0265 </t>
  </si>
  <si>
    <t xml:space="preserve"> Multiple unspecified vulnerabilities in Oracle Database 9.0.1.5, 9.2.0.7, and 10.1.0.5 have unknown impact and attack vectors related to (1) the Advanced Queuing component and sys.dbms_aqsys.dbms_aq privileges (DB01), (2) Advanced Replication and sys.dbms_repcat_untrusted (DB07), and (3) Oracle Text and ctxload (DB15). NOTE: Oracle has not publicly claims by reliable researchers that DB01 is for SQL injection in the SYS.DBMS_AQ_INV package, and DB07 is for a buffer overflow in the UNREGISTER_SNAPSHOT procedure in the DBMS_REPCAT_UNTRUSTED package. </t>
  </si>
  <si>
    <t xml:space="preserve"> http://www.oracle.com/technology/deploy/security/critical-patch-updates/cpujan2007.html | http://www.red-database-security.com/advisory/oracle_sql_injection_dbms_aq_inv.html | http://www.us-cert.gov/cas/techalerts/TA07-017A.html | http://www.kb.cert.org/vuls/id/221788 | http://secunia.com/advisories/23794 | http://www.securityfocus.com/archive/1/archive/1/458475/100/100/threaded | http://www.securityfocus.com/archive/1/archive/1/458005/100/0/threaded | http://securitytracker.com/id?1017522 | http://xforce.iss.net/xforce/xfdb/31541 | </t>
  </si>
  <si>
    <t xml:space="preserve">CVE-2007-0370 </t>
  </si>
  <si>
    <t xml:space="preserve"> Unrestricted file upload vulnerability in index.php in phpBP RC3 (2.204) and earlier allows remote administrators to inject arbitrary PHP code into an upload/banners/ file via a banners add operation that uploads the PHP code through an image_form parameter specifying a multiple-extension filename such as .jpg.vil.gif.php, which is stored in upload/banners/ under a different name, and executable via a direct request. NOTE: a separate SQL injection issue could be leveraged to make this vulnerability reachable by remote unauthenticated attackers. </t>
  </si>
  <si>
    <t xml:space="preserve"> http://www.milw0rm.com/exploits/3153 | http://milw0rm.com/exploits/3153 | http://xforce.iss.net/xforce/xfdb/31619 | </t>
  </si>
  <si>
    <t>Arbitrary code uploaded as image form banner</t>
  </si>
  <si>
    <t xml:space="preserve">CVE-2007-0639 </t>
  </si>
  <si>
    <t xml:space="preserve"> Multiple static code injection vulnerabilities in error.php in GuppY 4.5.16 and earlier allow remote attackers to inject arbitrary PHP code into a .inc file in the data/ directory via (1) a REMOTE_ADDR cookie or (2) a cookie specifying an element of the msg array with an error number in the first dimension and 0 in the second dimension, as demonstrated by msg[999][0]. </t>
  </si>
  <si>
    <t xml:space="preserve"> http://retrogod.altervista.org/guppy_4516_cmd.html | http://www.milw0rm.com/exploits/3221 | http://securitytracker.com/id?1017569 | http://secunia.com/advisories/23914 | http://xforce.iss.net/xforce/xfdb/31882 | http://milw0rm.com/exploits/3221 | http://www.frsirt.com/english/advisories/2007/0421 | </t>
  </si>
  <si>
    <t xml:space="preserve">CVE-2007-0864 </t>
  </si>
  <si>
    <t xml:space="preserve"> SQL injection vulnerability in register.php in LushiWarPlaner 1.0 allows remote attackers to inject arbitrary SQL commands via the id parameter. </t>
  </si>
  <si>
    <t xml:space="preserve"> http://www.milw0rm.com/exploits/3288 | http://www.securityfocus.com/bid/22470 | http://milw0rm.com/exploits/3288 | http://www.frsirt.com/english/advisories/2007/0538 | http://secunia.com/advisories/24079 | http://xforce.iss.net/xforce/xfdb/32365 | </t>
  </si>
  <si>
    <t xml:space="preserve">CVE-2007-0865 </t>
  </si>
  <si>
    <t xml:space="preserve"> SQL injection vulnerability in comments.php in LushiNews 1.01 and earlier allows remote authenticated users to inject arbitrary SQL commands via the id parameter. </t>
  </si>
  <si>
    <t xml:space="preserve"> http://www.milw0rm.com/exploits/3287 | http://www.securityfocus.com/bid/22469 | http://milw0rm.com/exploits/3287 | http://www.frsirt.com/english/advisories/2007/0539 | http://secunia.com/advisories/24081 | http://xforce.iss.net/xforce/xfdb/32360 | </t>
  </si>
  <si>
    <t xml:space="preserve">CVE-2007-0892 </t>
  </si>
  <si>
    <t xml:space="preserve"> CRLF injection vulnerability in phpMyVisites before 2.2 allows remote attackers to inject arbitrary HTTP headers and conduct HTTP response splitting attacks via CRLF sequences in the url parameter, when the pagename parameter begins with "FILE:". </t>
  </si>
  <si>
    <t xml:space="preserve"> http://marc.theaimsgroup.com/?l=full-disclosure&amp;m=117121596803908&amp;w=2 | http://www.securityfocus.com/archive/1/archive/1/459792/100/0/threaded | http://xforce.iss.net/xforce/xfdb/32428 | </t>
  </si>
  <si>
    <t>(1) inject HTTP headers into url parameter and (2) pagename parameter begins with "FILE:"</t>
  </si>
  <si>
    <t xml:space="preserve">CVE-2007-2291 </t>
  </si>
  <si>
    <t xml:space="preserve"> CRLF injection vulnerability in the Digest Authentication support for Microsoft Internet Explorer 7.0.5730.11 allows remote attackers to conduct HTTP response splitting attacks via a LF (%0a) in the username attribute. </t>
  </si>
  <si>
    <t xml:space="preserve"> http://www.securityfocus.com/archive/1/archive/1/466906/100/0/threaded | http://www.wisec.it/vulns.php?id=11 | http://www.securityfocus.com/bid/23668 | http://www.securitytracker.com/id?1017969 | </t>
  </si>
  <si>
    <t xml:space="preserve">CVE-2007-2509 </t>
  </si>
  <si>
    <t xml:space="preserve"> CRLF injection vulnerability in the ftp_putcmd function in PHP before 4.4.7, and 5.x before 5.2.2 allows remote attackers to inject arbitrary FTP commands via CRLF sequences in the parameters to earlier FTP commands. </t>
  </si>
  <si>
    <t xml:space="preserve"> http://www.securityfocus.com/archive/1/archive/1/463596/100/0/threaded | http://us2.php.net/releases/4_4_7.php | http://us2.php.net/releases/5_2_2.php | http://www.securityfocus.com/bid/23818 | http://frontal2.mandriva.com/security/advisories?name=MDKSA-2007:102 | http://frontal2.mandriva.com/security/advisories?name=MDKSA-2007:103 | https://rhn.redhat.com/errata/RHSA-2007-0348.html | http://www.redhat.com/support/errata/RHSA-2007-0349.html | http://www.redhat.com/support/errata/RHSA-2007-0355.html | http://www.securitytracker.com/id?1018022 | http://secunia.com/advisories/25187 | http://secunia.com/advisories/25191 | http://www.debian.org/security/2007/dsa-1295 | http://www.trustix.org/errata/2007/0017/ | http://secunia.com/advisories/25318 | http://secunia.com/advisories/25255 | </t>
  </si>
  <si>
    <t xml:space="preserve">CVE-2007-2731 </t>
  </si>
  <si>
    <t xml:space="preserve"> CRLF injection vulnerability in formmail.php in Jetbox CMS 2.1 might allow remote attackers to inject arbitrary e-mail headers via LF (%0A) sequences in the subject parameter, a related issue to CVE-2007-1898. </t>
  </si>
  <si>
    <t xml:space="preserve"> http://www.securityfocus.com/archive/1/archive/1/468644/100/0/threaded | http://www.netvigilance.com/advisory0026 | http://www.securityfocus.com/bid/23989 | http://www.frsirt.com/english/advisories/2007/1831 | http://www.osvdb.org/34088 | http://www.securitytracker.com/id?1018063 | http://xforce.iss.net/xforce/xfdb/34292 | </t>
  </si>
  <si>
    <t xml:space="preserve">CVE-2007-0015 </t>
  </si>
  <si>
    <t xml:space="preserve"> Buffer overflow in Apple QuickTime 7.1.3 allows remote attackers to execute arbitrary code via a long rtsp:// URI. </t>
  </si>
  <si>
    <t xml:space="preserve"> http://projects.info-pull.com/moab/MOAB-01-01-2007.html | http://www.milw0rm.com/exploits/3064 | http://www.securityfocus.com/bid/21829 | http://landonf.bikemonkey.org/code/macosx/MOAB_Day_1.20070102060815.15950.zadder.local.html | http://securitytracker.com/id?1017461 | http://www.kb.cert.org/vuls/id/442497 | http://www.frsirt.com/english/advisories/2007/0001 | http://secunia.com/advisories/23540 | http://xforce.iss.net/xforce/xfdb/31203 | http://milw0rm.com/exploits/3064 | http://isc.sans.org/diary.html?storyid=2094 | http://secunia.com/blog/7/ | http://docs.info.apple.com/article.html?artnum=304989 | http://lists.apple.com/archives/Security-announce/2007/Jan/msg00000.html | http://www.us-cert.gov/cas/techalerts/TA07-005A.html | http://www.osvdb.org/31023 | </t>
  </si>
  <si>
    <t>URL length &gt; N</t>
  </si>
  <si>
    <t xml:space="preserve">CVE-2007-0016 </t>
  </si>
  <si>
    <t xml:space="preserve"> Stack-based buffer overflow in MoviePlay 4.76 allows remote attackers to execute arbitrary code via a long filename in a LST file. NOTE: The provenance of this information is unknown; the details are obtained solely from third party information. </t>
  </si>
  <si>
    <t xml:space="preserve"> http://www.securityfocus.com/bid/21840 | http://secunia.com/advisories/22959 | </t>
  </si>
  <si>
    <t>filename length &gt; N</t>
  </si>
  <si>
    <t xml:space="preserve">CVE-2007-0017 </t>
  </si>
  <si>
    <t xml:space="preserve"> Multiple format string vulnerabilities in (1) the cdio_log_handler function in modules/access/cdda/access.c in the CDDA (libcdda_plugin) plugin, and the (2) cdio_log_handler and (3) vcd_log_handler functions in modules/access/vcdx/access.c in the VCDX (libvcdx_plugin) plugin, in VideoLAN VLC 0.7.0 through 0.8.6 allow user-assisted remote attackers to execute arbitrary code via format string specifiers in an invalid URI, as demonstrated by a udp://-- URI in an M3U file. </t>
  </si>
  <si>
    <t xml:space="preserve"> http://projects.info-pull.com/moab/MOAB-02-01-2007.html | http://secunia.com/advisories/23592 | http://www.via.ecp.fr/via/ml/vlc-devel/2007-01/msg00005.html | http://applefun.blogspot.com/2007/01/moab-02-01-2007-vlc-media-player-udp.html | http://landonf.bikemonkey.org/code/macosx/MOAB_Day_2.20070103045559.6753.timor.html | http://trac.videolan.org/vlc/changeset/18481 | http://www.videolan.org/patches/vlc-0.8.6-MOAB-02-01-2007.patch | http://www.videolan.org/sa0701.html | http://www.frsirt.com/english/advisories/2007/0026 | http://securitytracker.com/id?1017464 | http://xforce.iss.net/xforce/xfdb/31226 | http://www.securityfocus.com/bid/21852 | http://www.debian.org/security/2007/dsa-1252 | http://security.gentoo.org/glsa/glsa-200701-24.xml | http://www.novell.com/linux/security/advisories/2007_13_xine.html | http://secunia.com/advisories/23829 | http://secunia.com/advisories/23910 | http://secunia.com/advisories/23971 | </t>
  </si>
  <si>
    <t>Invalid URI in M3U file</t>
  </si>
  <si>
    <t xml:space="preserve">CVE-2007-0018 </t>
  </si>
  <si>
    <t xml:space="preserve"> Stack-based buffer overflow in the NCTAudioFile2.AudioFile ActiveX control (NCTAudioFile2.dll), as used by multiple products, allows remote attackers to execute arbitrary code via a long argument to the SetFormatLikeSample function. NOTE: the products include (1) NCTsoft NCTAudioStudio, NCTAudioEditor, and NCTDialogicVoice; (2) Magic Audio Recorder, Music Editor, and Audio Converter; (3) Aurora Media Workshop; DB Audio Mixer And Editor; (4) J. Hepple Products including Fx Audio Editor and others; (5) EXPStudio Audio Editor; (6) iMesh; (7) Quikscribe; (8) RMBSoft AudioConvert and SoundEdit Pro 2.1; (9) CDBurnerXP; (10) Code-it Software Wave MP3 Editor and aBasic Editor; (11) Movavi VideoMessage, DVD to iPod, and others; (12) SoftDiv Software Dexster, iVideoMAX, and others; (13) Sienzo Digital Music Mentor (DMM); (14) MP3 Normalizer; (15) Roemer Software FREE and Easy Hi-Q Recorder, and Easy Hi-Q Converter; (16) Audio Edit Magic; (17) Joshua Video and Audio Converter; (18) Virtual CD; (19) Cheetah CD and DVD Burner; (20) Mystik Media AudioEdit Deluxe, Blaze Media, and others; (21) Power Audio Editor; (22) DanDans Digital Media Full Audio Converter, Music Editing Master, and others; (23) Xrlly Software Text to Speech Makerand Arial Sound Recorder / Audio Converter; (24) Absolute Sound Recorder, Video to Audio Converter, and MP3 Splitter; (25) Easy Ringtone Maker; (26) RecordNRip; (27) McFunSoft iPod Audio Studio, Audio Recorder for Free, and others; (28) MP3 WAV Converter; and (29) BearShare 6.0.2.26789. </t>
  </si>
  <si>
    <t xml:space="preserve"> http://www.securityfocus.com/archive/1/archive/1/457503/100/0/threaded | http://www.attrition.org/pipermail/vim/2007-January/001249.html | http://xforce.iss.net/xforce/xfdb/31610 | </t>
  </si>
  <si>
    <t>Scripts or HTML injected via (1)Suject or (2) Pseudo fields</t>
  </si>
  <si>
    <t xml:space="preserve">CVE-2007-0399 </t>
  </si>
  <si>
    <t xml:space="preserve"> Multiple cross-site scripting (XSS) vulnerabilities in index.php in Simple Machines Forum (SMF) 1.1 RC3 allow remote authenticated users to inject arbitrary web script or HTML via the (1) recipient or (2) BCC field when selecting send in a pm action. </t>
  </si>
  <si>
    <t xml:space="preserve"> http://www.securityfocus.com/archive/1/archive/1/457508/100/0/threaded | http://aria-security.com/forum/showthread.php?p=128 | http://www.securityfocus.com/archive/1/archive/1/457627/100/0/threaded | http://www.securityfocus.com/archive/1/archive/1/457761/100/200/threaded | http://www.securityfocus.com/archive/1/archive/1/458194/100/100/threaded | http://www.securityfocus.com/archive/1/archive/1/458904/100/0/threaded | http://www.securityfocus.com/bid/22143 | http://xforce.iss.net/xforce/xfdb/31612 | </t>
  </si>
  <si>
    <t>Scripts or HTML injected via recipient or BCC fields</t>
  </si>
  <si>
    <t xml:space="preserve">CVE-2007-0400 </t>
  </si>
  <si>
    <t xml:space="preserve"> Cross-site scripting (XSS) vulnerability in admin/memberlist.php in Easebay Resources Login Manager 3.0 allows remote attackers to inject arbitrary web script or HTML via the keyword parameter. </t>
  </si>
  <si>
    <t xml:space="preserve"> http://www.securityfocus.com/archive/1/archive/1/457505/100/0/threaded | http://xforce.iss.net/xforce/xfdb/31614 | </t>
  </si>
  <si>
    <t>Scripts or HTML injected via keyword parameter</t>
  </si>
  <si>
    <t xml:space="preserve">CVE-2007-0402 </t>
  </si>
  <si>
    <t xml:space="preserve"> Cross-site scripting (XSS) vulnerability in admin/edit_member.php in Easebay Resources Paypal Subscription Manager allows remote attackers to inject arbitrary web script or HTML via the username parameter. </t>
  </si>
  <si>
    <t xml:space="preserve"> http://www.securityfocus.com/archive/1/archive/1/457506/100/0/threaded | http://xforce.iss.net/xforce/xfdb/31618 | </t>
  </si>
  <si>
    <t>Scripts or HTML injected via username parameter</t>
  </si>
  <si>
    <t xml:space="preserve">CVE-2007-0407 </t>
  </si>
  <si>
    <t xml:space="preserve"> Cross-site scripting (XSS) vulnerability in Operation/User.pm in Plain Black WebGUI before 7.3.5 (beta) allows remote attackers to inject arbitrary web script or HTML via the username parameter during anonymous registration, a different vector than CVE-2007-0308. NOTE: it is possible that a separate "WikiPage titles" issue was also fixed. </t>
  </si>
  <si>
    <t xml:space="preserve"> http://www.plainblack.com/bugs/tracker/security-update-cross-site-scripting-vulnerability | http://www.plainblack.com/downloads/builds/7.3.5-beta/WebGUI/docs/changelog/7.x.x.txt | http://www.securityfocus.com/bid/22114 | http://www.frsirt.com/english/advisories/2007/0242 | http://secunia.com/advisories/23754 | http://xforce.iss.net/xforce/xfdb/31573 | </t>
  </si>
  <si>
    <t>(1) Scripts or HTML injected via username parameter and (2) anonymous registration is being done</t>
  </si>
  <si>
    <t xml:space="preserve">CVE-2007-0477 </t>
  </si>
  <si>
    <t xml:space="preserve"> Cross-site scripting (XSS) vulnerability in Openads 2.0.x before 2.0.10, 2.3 before 2.3.31 (aka Max Media Manager before 0.3.31-alpha-pr2), and phpAdsNew/phpPgAds before 2.0.9-pr1 allows remote attackers to inject arbitrary web script or HTML via (1) the keyword parameter in admin-search.php and (2) affiliate-search.php. NOTE: this issue may overlap CVE-2007-0363. </t>
  </si>
  <si>
    <t xml:space="preserve"> http://forum.openads.org/index.php?showtopic=503412651 | http://jvn.jp/jp/JVN%2307274813/index.html | https://developer.openads.org/browser/branches/max/trunk/CHANGELOG.txt?format=raw | http://www.frsirt.com/english/advisories/2007/0315 | http://www.securityfocus.com/archive/1/archive/1/458197/100/100/threaded | http://www.securityfocus.com/archive/1/archive/1/458296/100/100/threaded | http://www.securityfocus.com/archive/1/archive/1/457990/100/200/threaded | </t>
  </si>
  <si>
    <t xml:space="preserve">CVE-2007-0483 </t>
  </si>
  <si>
    <t xml:space="preserve"> Multiple cross-site scripting (XSS) vulnerabilities in Enthusiast 3.1 allow remote attackers to inject arbitrary web script or HTML via the URI for (1) show_owned.php or (2) show_joined.php. NOTE: The provenance of this information is unknown; the details are obtained solely from third party information. </t>
  </si>
  <si>
    <t xml:space="preserve"> http://secunia.com/advisories/23865 | http://www.securityfocus.com/bid/22180 | http://xforce.iss.net/xforce/xfdb/31667 | </t>
  </si>
  <si>
    <t>URI of script or HTML in (1) show_owned.php or (2) show_joined.php</t>
  </si>
  <si>
    <t xml:space="preserve">CVE-2007-0514 </t>
  </si>
  <si>
    <t xml:space="preserve"> Multiple cross-site scripting (XSS) vulnerabilities in multiple Hitachi Web Server, uCosminexus, and Cosminexus products before 20070124 allow remote attackers to inject arbitrary web script or HTML via (1) HTTP Expect headers or (2) image maps. </t>
  </si>
  <si>
    <t xml:space="preserve"> http://www.hitachi-support.com/security_e/vuls_e/HS06-022_e/01-e.html | http://www.frsirt.com/english/advisories/2007/0326 | http://secunia.com/advisories/23843 | </t>
  </si>
  <si>
    <t>Web script or HTML injected via (1) HTTP Expect headers or (2) image maps</t>
  </si>
  <si>
    <t xml:space="preserve">CVE-2007-0526 </t>
  </si>
  <si>
    <t xml:space="preserve"> Multiple cross-site scripting (XSS) vulnerabilities in Bitweaver 1.3.1 allow remote attackers to inject arbitrary web script or HTML via the URL (PATH_INFO) to (1) articles/edit.php, (2) articles/list.php, (3) blogs/list_blogs.php, or (4) blogs/rankings.php. </t>
  </si>
  <si>
    <t xml:space="preserve"> http://www.securityfocus.com/archive/1/archive/1/457695/100/0/threaded | http://xforce.iss.net/xforce/xfdb/31655 | </t>
  </si>
  <si>
    <t>Web scripts or HTML injected via URL in PATH_INFO parameter</t>
  </si>
  <si>
    <t xml:space="preserve">CVE-2007-0537 </t>
  </si>
  <si>
    <t xml:space="preserve"> The KDE HTML library (kdelibs), as used by Konqueror 3.5.5, does not properly parse HTML comments, which allows remote attackers to conduct cross-site scripting (XSS) attacks and bypass some XSS protection schemes by embedding certain HTML tags within a comment in a title tag, a related issue to CVE-2007-0478. </t>
  </si>
  <si>
    <t xml:space="preserve"> http://www.securityfocus.com/archive/1/archive/1/457924/100/0/threaded | http://www.kde.org/info/security/advisory-20070206-1.txt | https://issues.rpath.com/browse/RPL-1117 | http://www.gentoo.org/security/en/glsa/glsa-200703-10.xml | http://frontal2.mandriva.com/security/advisories?name=MDKSA-2007:031 | http://www.ubuntu.com/usn/usn-420-1 | http://www.securityfocus.com/bid/22428 | http://www.frsirt.com/english/advisories/2007/0505 | http://securitytracker.com/id?1017591 | http://secunia.com/advisories/23932 | http://secunia.com/advisories/24013 | http://secunia.com/advisories/24065 | http://secunia.com/advisories/24442 | http://secunia.com/advisories/24463 | http://www.novell.com/linux/security/advisories/2007_6_sr.html | http://secunia.com/advisories/24889 | </t>
  </si>
  <si>
    <t>HTML embedded in comment tags</t>
  </si>
  <si>
    <t xml:space="preserve">CVE-2007-0542 </t>
  </si>
  <si>
    <t xml:space="preserve"> Cross-site scripting (XSS) vulnerability in show.php in 212cafe Guestbook 4.00 beta allows remote attackers to inject arbitrary web script or HTML via the user parameter. </t>
  </si>
  <si>
    <t xml:space="preserve"> http://www.securityfocus.com/archive/1/archive/1/457660/100/0/threaded | http://xforce.iss.net/xforce/xfdb/31663 | </t>
  </si>
  <si>
    <t xml:space="preserve">CVE-2007-0544 </t>
  </si>
  <si>
    <t xml:space="preserve"> Cross-site scripting (XSS) vulnerability in private.php in MyBB (aka MyBulletinBoard) allows remote authenticated users to inject arbitrary web script or HTML via the Subject field, a different vector than CVE-2006-2949. </t>
  </si>
  <si>
    <t xml:space="preserve"> http://www.securityfocus.com/archive/1/archive/1/457929/100/0/threaded | http://www.securityfocus.com/bid/22205 | http://secunia.com/advisories/23934 | http://xforce.iss.net/xforce/xfdb/31740 | </t>
  </si>
  <si>
    <t xml:space="preserve">CVE-2007-0549 </t>
  </si>
  <si>
    <t xml:space="preserve"> Cross-site scripting (XSS) vulnerability in list3.php in 212cafeBoard 6.30 Beta allows remote attackers to inject arbitrary web script or HTML via the user parameter. </t>
  </si>
  <si>
    <t xml:space="preserve"> http://www.securityfocus.com/archive/1/archive/1/457611/100/0/threaded | http://xforce.iss.net/xforce/xfdb/31650 | </t>
  </si>
  <si>
    <t xml:space="preserve">CVE-2007-0550 </t>
  </si>
  <si>
    <t xml:space="preserve"> Cross-site scripting (XSS) vulnerability in search.php in 212cafeBoard 0.08 Beta allows remote attackers to inject arbitrary web script or HTML via keyword parameter. </t>
  </si>
  <si>
    <t xml:space="preserve"> http://www.securityfocus.com/archive/1/archive/1/457611/100/0/threaded | http://xforce.iss.net/xforce/xfdb/31651 | </t>
  </si>
  <si>
    <t xml:space="preserve">CVE-2007-0552 </t>
  </si>
  <si>
    <t xml:space="preserve"> Cross-site scripting (XSS) vulnerability in install/default/error404.html in Oh no! Not another CMS (Onnac) 0.0.8.4 and earlier allows remote attackers to inject arbitrary web script or HTML via the error_url parameter. </t>
  </si>
  <si>
    <t xml:space="preserve"> http://onnac.svn.sourceforge.net/viewvc/onnac/trunk/install/default/error404.html?view=log | http://sourceforge.net/forum/forum.php?forum_id=655260 | http://www.frsirt.com/english/advisories/2007/0347 | http://www.securityfocus.com/bid/22256 | http://xforce.iss.net/xforce/xfdb/31795 | </t>
  </si>
  <si>
    <t xml:space="preserve">CVE-2007-0553 </t>
  </si>
  <si>
    <t xml:space="preserve"> Multiple cross-site scripting (XSS) vulnerabilities in index.inc.php in PHProxy before 0.5 beta 2 allow remote attackers to inject arbitrary web script or HTML via the (1) data[realm] and (2) _url parameters, different vectors than CVE-2004-2604. NOTE: some of these details are obtained from third party information. </t>
  </si>
  <si>
    <t xml:space="preserve"> http://sourceforge.net/project/shownotes.php?release_id=479999&amp;group_id=110693 | http://www.frsirt.com/english/advisories/2007/0348 | </t>
  </si>
  <si>
    <t xml:space="preserve">CVE-2007-0565 </t>
  </si>
  <si>
    <t xml:space="preserve"> CGI-Rescue Shopping Basket Professional 7.50 and earlier allows remote attackers to inject arbitrary operating system commands via unspecified vectors. </t>
  </si>
  <si>
    <t xml:space="preserve"> http://jvn.jp/jp/JVN%2382258242/index.html | http://secunia.com/advisories/23909 | http://www.securityfocus.com/bid/22245 | </t>
  </si>
  <si>
    <t xml:space="preserve">CVE-2007-0567 </t>
  </si>
  <si>
    <t xml:space="preserve"> Cross-site scripting (XSS) vulnerability in admin.php in Interactive-Scripts.Com PHP Membership Manager 1.5 allows remote attackers to inject arbitrary web script or HTML via the _p parameter. </t>
  </si>
  <si>
    <t xml:space="preserve"> http://www.securityfocus.com/archive/1/archive/1/458226/100/0/threaded | http://www.securityfocus.com/bid/22263 | http://xforce.iss.net/xforce/xfdb/31916 | </t>
  </si>
  <si>
    <t xml:space="preserve">CVE-2007-0579 </t>
  </si>
  <si>
    <t xml:space="preserve"> Unspecified vulnerability in the calendar component in Horde Groupware Webmail Edition before 1.0, and Groupware before 1.0, allows remote attackers to include certain files via unspecified vectors. NOTE: some of these details are obtained from third party information. </t>
  </si>
  <si>
    <t xml:space="preserve"> http://lists.horde.org/archives/announce/2007/000308.html | http://lists.horde.org/archives/announce/2007/000309.html | http://www.securityfocus.com/bid/22273 | http://www.frsirt.com/english/advisories/2007/0368 | http://xforce.iss.net/xforce/xfdb/31849 | </t>
  </si>
  <si>
    <t xml:space="preserve">CVE-2007-0592 </t>
  </si>
  <si>
    <t xml:space="preserve"> Cross-site scripting (XSS) vulnerability in EzDatabase 2.1.3 allows remote attackers to inject arbitrary web script or HTML via unspecified vectors related to admin/login.php and the Admin Panel Database. </t>
  </si>
  <si>
    <t xml:space="preserve"> http://www.securityfocus.com/archive/1/archive/1/458062/100/0/threaded | http://www.securityfocus.com/bid/22235 | http://xforce.iss.net/xforce/xfdb/31768 | </t>
  </si>
  <si>
    <t xml:space="preserve">CVE-2007-0604 </t>
  </si>
  <si>
    <t xml:space="preserve"> Cross-site scripting (XSS) vulnerability in Movable Type (MT) before 3.34 allows remote attackers to inject arbitrary web script or HTML via unspecified vectors related to the MTCommentPreviewIsStatic tag, which can open the "comment entry screen," a different vulnerability than CVE-2007-0231. </t>
  </si>
  <si>
    <t xml:space="preserve"> http://www.sixapart.com/movabletype/beta/distros/MT-3.34-beta-Release-Notes.html | </t>
  </si>
  <si>
    <t xml:space="preserve">CVE-2007-0610 </t>
  </si>
  <si>
    <t xml:space="preserve"> Cross-site scripting (XSS) vulnerability in the mailform feature in CMSimple 2.7 fix1 allows remote attackers to inject arbitrary web script or HTML via the sender parameter. NOTE: The provenance of this information is unknown; the details are obtained solely from third party information. </t>
  </si>
  <si>
    <t xml:space="preserve"> http://secunia.com/advisories/23951 | http://www.securityfocus.com/bid/22250 | http://xforce.iss.net/xforce/xfdb/31841 | </t>
  </si>
  <si>
    <t xml:space="preserve">CVE-2007-0611 </t>
  </si>
  <si>
    <t xml:space="preserve"> Multiple cross-site scripting (XSS) vulnerabilities in Free LAN In(tra|ter)net Portal (FLIP) before 1.0-RC2 allow remote attackers to inject arbitrary web script or HTML via unspecified vectors in (1) inc.page.php and (2) inc.text.php. </t>
  </si>
  <si>
    <t xml:space="preserve"> http://sourceforge.net/project/shownotes.php?release_id=480714&amp;group_id=98260 | http://www.frsirt.com/english/advisories/2007/0360 | </t>
  </si>
  <si>
    <t xml:space="preserve">CVE-2007-0628 </t>
  </si>
  <si>
    <t xml:space="preserve"> Multiple cross-site scripting (XSS) vulnerabilities in Sun Java System Access Manager 6.1, 6.2, 6 2005Q1 (6.3), and 7 2005Q4 (7.0) before 20070129 allow remote attackers to inject arbitrary web script or HTML via the (1) goto or (2) gx-charset parameter. NOTE: some of these details are obtained from third party information. </t>
  </si>
  <si>
    <t xml:space="preserve"> http://sunsolve.sun.com/search/document.do?assetkey=1-26-102621-1 | http://www.securityfocus.com/bid/22302 | http://www.frsirt.com/english/advisories/2007/0411 | http://secunia.com/advisories/23979 | http://securitytracker.com/id?1017570 | http://xforce.iss.net/xforce/xfdb/31936 | </t>
  </si>
  <si>
    <t xml:space="preserve">CVE-2007-0649 </t>
  </si>
  <si>
    <t xml:space="preserve"> Variable overwrite vulnerability in interface/globals.php in OpenEMR 2.8.2 and earlier allows remote attackers to overwrite arbitrary program variables and conduct other unauthorized activities, such as conduct (a) remote file inclusion attacks via the srcdir parameter in custom/import_xml.php or (b) cross-site scripting (XSS) attacks via the rootdir parameter in interface/login/login_frame.php, via vectors associated with extract operations on the (1) POST and (2) GET superglobal arrays. NOTE: this issue was originally disputed before the extract behavior was identified in post-disclosure analysis. Also, the original report identified "Open Conference Systems," but this was an error. </t>
  </si>
  <si>
    <t xml:space="preserve"> http://www.securityfocus.com/archive/1/archive/1/458306/100/0/threaded | http://www.securityfocus.com/archive/1/archive/1/458426/100/0/threaded | http://www.securityfocus.com/archive/1/archive/1/458486/100/0/threaded | http://www.securityfocus.com/archive/1/archive/1/458456/100/0/threaded | http://www.securityfocus.com/archive/1/archive/1/458476/100/0/threaded | http://www.securityfocus.com/archive/1/archive/1/458565/100/0/threaded | http://attrition.org/pipermail/vim/2007-January/001254.html | http://attrition.org/pipermail/vim/2007-January/001258.html | http://www.securityfocus.com/bid/22346 | http://www.securityfocus.com/bid/22348 | </t>
  </si>
  <si>
    <t xml:space="preserve">CVE-2007-0660 </t>
  </si>
  <si>
    <t xml:space="preserve"> Cross-site scripting (XSS) vulnerability in the IFrame module before 03.02.01 for DotNetNuke (DNN) allows remote attackers to inject arbitrary web script or HTML via unspecified vectors related to "Pass through values." </t>
  </si>
  <si>
    <t xml:space="preserve"> http://www.dotnetnuke.com/Default.aspx?tabid=825&amp;EntryID=1278 | http://www.frsirt.com/english/advisories/2007/0433 | http://www.securityfocus.com/bid/22334 | http://xforce.iss.net/xforce/xfdb/32037 | </t>
  </si>
  <si>
    <t xml:space="preserve">CVE-2007-0696 </t>
  </si>
  <si>
    <t xml:space="preserve"> Cross-site scripting (XSS) vulnerability in error messages in Free LAN In(tra|ter)net Portal (FLIP) before 1.0-RC3 allows remote attackers to inject arbitrary web script or HTML via unspecified parameters, different vectors than CVE-2007-0611. </t>
  </si>
  <si>
    <t xml:space="preserve"> http://sourceforge.net/project/shownotes.php?release_id=481131&amp;group_id=98260 | http://www.frsirt.com/english/advisories/2007/0454 | http://xforce.iss.net/xforce/xfdb/31900 | </t>
  </si>
  <si>
    <t xml:space="preserve">CVE-2007-0763 </t>
  </si>
  <si>
    <t xml:space="preserve"> Cross-site scripting (XSS) vulnerability in the news comment functionality in F3Site 2.1 and earlier allows remote attackers to inject arbitrary web script or HTML via the Autor field. </t>
  </si>
  <si>
    <t xml:space="preserve"> http://www.milw0rm.com/exploits/3255 | http://www.securityfocus.com/bid/22379 | http://milw0rm.com/exploits/3255 | http://xforce.iss.net/xforce/xfdb/32188 | </t>
  </si>
  <si>
    <t xml:space="preserve">CVE-2007-0767 </t>
  </si>
  <si>
    <t xml:space="preserve"> Cross-site scripting (XSS) vulnerability in the core in Phorum before 5.1.18 allows remote attackers to inject arbitrary web script or HTML via unspecified vectors. </t>
  </si>
  <si>
    <t xml:space="preserve"> http://www.phorum.org/phorum5/read.php?12,119757 | http://www.frsirt.com/english/advisories/2007/0410 | </t>
  </si>
  <si>
    <t xml:space="preserve">CVE-2007-0768 </t>
  </si>
  <si>
    <t xml:space="preserve"> Multiple cross-site scripting (XSS) vulnerabilities in the Contact Details functionality in Yahoo! Messenger 8.1.0.209 and earlier allow user-assisted remote attackers to inject arbitrary web script or HTML via a javascript: URI in the SRC attribute of an IMG element to the (1) First Name, (2) Last Name, and (3) Nickname fields. NOTE: some of these details are obtained from third party information. </t>
  </si>
  <si>
    <t xml:space="preserve"> http://www.securityfocus.com/archive/1/archive/1/458225/100/0/threaded | http://www.securityfocus.com/archive/1/archive/1/458305/100/0/threaded | http://www.securityfocus.com/archive/1/archive/1/458494/100/0/threaded | http://www.securityfocus.com/bid/22269 | http://secunia.com/advisories/23928 | </t>
  </si>
  <si>
    <t xml:space="preserve">CVE-2007-0769 </t>
  </si>
  <si>
    <t xml:space="preserve"> ** DISPUTED ** Cross-site scripting (XSS) vulnerability in register.php in Phorum 5.1.18 allows remote attackers to inject arbitrary web script or HTML via unspecified vectors. NOTE: the vendor disputes this vulnerability, stating that "The characters are escaped properly." </t>
  </si>
  <si>
    <t xml:space="preserve"> http://www.securityfocus.com/archive/1/archive/1/458461/100/0/threaded | http://www.securityfocus.com/archive/1/archive/1/458467/100/0/threaded | http://www.phorum.org/phorum5/read.php?12,119757 | http://www.securityfocus.com/bid/22297 | http://www.frsirt.com/english/advisories/2007/0410 | </t>
  </si>
  <si>
    <t xml:space="preserve">CVE-2007-0804 </t>
  </si>
  <si>
    <t xml:space="preserve"> Directory traversal vulnerability in admin/subpages.php in GGCMS 1.1.0 RC1 and earlier allows remote attackers to inject arbitrary PHP code into arbitrary files via ".." sequences in the subpageName parameter, as demonstrated by injecting PHP code into a template file. </t>
  </si>
  <si>
    <t xml:space="preserve"> http://www.milw0rm.com/exploits/3271 | http://www.securityfocus.com/bid/22412 | http://www.frsirt.com/english/advisories/2007/0492 | http://xforce.iss.net/xforce/xfdb/32211 | http://milw0rm.com/exploits/3271 | </t>
  </si>
  <si>
    <t xml:space="preserve">CVE-2007-0807 </t>
  </si>
  <si>
    <t xml:space="preserve"> Cross-site scripting (XSS) vulnerability in info.php in flashChat 4.7.8 allows remote attackers to inject arbitrary web script or HTML via a channel title (aka room name) that is not properly handled by the "who's online" feature. </t>
  </si>
  <si>
    <t xml:space="preserve"> http://www.securityfocus.com/archive/1/archive/1/459160/100/0/threaded | http://www.securityfocus.com/bid/22411 | http://www.frsirt.com/english/advisories/2007/0495 | http://secunia.com/advisories/24071 | http://xforce.iss.net/xforce/xfdb/32208 | </t>
  </si>
  <si>
    <t xml:space="preserve">CVE-2007-0834 </t>
  </si>
  <si>
    <t xml:space="preserve"> Cross-site scripting (XSS) vulnerability in FlashChat 4.7.8 allows remote attackers to inject arbitrary web script or HTML via the user name field when the user joins a chat room, a different vulnerability than CVE-2007-0807. NOTE: the provenance of this information is unknown; the details are obtained solely from third party information. </t>
  </si>
  <si>
    <t xml:space="preserve"> http://secunia.com/advisories/24071 | http://xforce.iss.net/xforce/xfdb/32417 | </t>
  </si>
  <si>
    <t xml:space="preserve">CVE-2007-0840 </t>
  </si>
  <si>
    <t xml:space="preserve"> Cross-site scripting (XSS) vulnerability in HLstats before 1.35 allows remote attackers to inject arbitrary web script or HTML via unspecified vectors in the search class. NOTE: it is possible that this issue overlaps CVE-2006-4543.3 or CVE-2006-4454. </t>
  </si>
  <si>
    <t xml:space="preserve"> http://sourceforge.net/project/shownotes.php?release_id=484226 | http://www.securityfocus.com/bid/22422 | http://secunia.com/advisories/24062 | </t>
  </si>
  <si>
    <t xml:space="preserve">CVE-2007-0846 </t>
  </si>
  <si>
    <t xml:space="preserve"> Cross-site scripting (XSS) vulnerability in forum.php in Open Tibia Server CMS (OTSCMS) 2.1.5 and earlier allows remote attackers to inject arbitrary HTML or web script via the name parameter. </t>
  </si>
  <si>
    <t xml:space="preserve"> http://www.milw0rm.com/exploits/3283 | http://www.securityfocus.com/bid/22450 | http://milw0rm.com/exploits/3283 | http://secunia.com/advisories/24116 | http://xforce.iss.net/xforce/xfdb/32324 | </t>
  </si>
  <si>
    <t xml:space="preserve"> http://secunia.com/secunia_research/2007-2/advisory/ | http://secunia.com/secunia_research/2007-3/advisory/ | http://secunia.com/secunia_research/2007-4/advisory/ | http://secunia.com/secunia_research/2007-5/advisory/ | http://secunia.com/secunia_research/2007-6/advisory/ | http://secunia.com/secunia_research/2007-7/advisory/ | http://secunia.com/secunia_research/2007-8/advisory/ | http://secunia.com/secunia_research/2007-9/advisory/ | http://secunia.com/secunia_research/2007-10/advisory/ | http://secunia.com/secunia_research/2007-11/advisory/ | http://secunia.com/secunia_research/2007-12/advisory/ | http://secunia.com/secunia_research/2007-13/advisory/ | http://secunia.com/secunia_research/2007-14/advisory/ | http://secunia.com/secunia_research/2007-15/advisory/ | http://secunia.com/secunia_research/2007-16/advisory/ | http://secunia.com/secunia_research/2007-17/advisory/ | http://secunia.com/secunia_research/2007-18/advisory/ | http://secunia.com/secunia_research/2007-19/advisory/ | http://secunia.com/secunia_research/2007-20/advisory/ | http://secunia.com/secunia_research/2007-21/advisory/ | http://secunia.com/secunia_research/2007-22/advisory/ | http://secunia.com/secunia_research/2007-23/advisory/ | http://secunia.com/secunia_research/2007-24/advisory/ | http://secunia.com/secunia_research/2007-25/advisory/ | http://secunia.com/secunia_research/2007-26/advisory/ | http://secunia.com/secunia_research/2007-27/advisory/ | http://secunia.com/secunia_research/2007-28/advisory/ | http://secunia.com/secunia_research/2007-29/advisory/ | http://secunia.com/secunia_research/2007-30/advisory/ | http://secunia.com/secunia_research/2007-31/advisory/ | http://secunia.com/secunia_research/2007-32/advisory/ | http://secunia.com/secunia_research/2007-33/advisory/ | http://secunia.com/secunia_research/2007-34/advisory/ | http://www.frsirt.com/english/advisories/2007/0310 | http://secunia.com/advisories/23475 | http://secunia.com/advisories/23493 | http://secunia.com/advisories/23532 | http://secunia.com/advisories/23543 | http://secunia.com/advisories/23551 | http://secunia.com/advisories/23552 | http://secunia.com/advisories/23553 | http://secunia.com/advisories/23557 | http://secunia.com/advisories/23568 | http://secunia.com/blog/6/ | http://www.kb.cert.org/vuls/id/292713 | http://secunia.com/advisories/23485 | http://secunia.com/advisories/23495 | http://secunia.com/advisories/23511 | http://secunia.com/advisories/23516 | http://secunia.com/advisories/23530 | http://secunia.com/advisories/23534 | http://secunia.com/advisories/23535 | http://secunia.com/advisories/23536 | http://secunia.com/advisories/23541 | http://secunia.com/advisories/23542 | http://secunia.com/advisories/23544 | http://secunia.com/advisories/23546 | http://secunia.com/advisories/23548 | http://secunia.com/advisories/23550 | http://secunia.com/advisories/23554 | http://secunia.com/advisories/23558 | http://secunia.com/advisories/23560 | http://secunia.com/advisories/23561 | http://secunia.com/advisories/23562 | http://secunia.com/advisories/23565 | http://secunia.com/advisories/23745 | http://secunia.com/advisories/23753 | http://secunia.com/advisories/23795 | http://xforce.iss.net/xforce/xfdb/31707 | http://secunia.com/secunia_research/2007-50/advisory/ | http://www.securityfocus.com/bid/22196 | http://www.securityfocus.com/bid/23892 | http://secunia.com/advisories/22922 | </t>
  </si>
  <si>
    <t xml:space="preserve"> wp-trackback.php in WordPress 2.0.6 and earlier does not properly unset variables when the input data includes a numeric parameter with a value matching an alphanumeric parameter's hash value, which allows remote attackers to execute arbitrary SQL commands via the tb_id parameter. NOTE: it could be argued that this vulnerability is due to a bug in the unset PHP command (CVE-2006-3017) and the proper fix should be in PHP; if so, then this should not be treated as a vulnerability in WordPress. </t>
  </si>
  <si>
    <t xml:space="preserve"> http://www.milw0rm.com/exploits/3109 | http://www.securityfocus.com/bid/21983 | http://xforce.iss.net/xforce/xfdb/31385 | http://milw0rm.com/exploits/3109 | </t>
  </si>
  <si>
    <t>numeric parameter_1 = hash(alphanumeric parm_2)</t>
  </si>
  <si>
    <t xml:space="preserve">CVE-2007-0254 </t>
  </si>
  <si>
    <t xml:space="preserve"> Format string vulnerability in the errors_create_window function in errors.c in xine-ui allows attackers to execute arbitrary code via unknown vectors. </t>
  </si>
  <si>
    <t xml:space="preserve"> http://www.securityfocus.com/archive/1/archive/1/456590/100/0/threaded | http://www.securityfocus.com/bid/22002 | http://secunia.com/advisories/23709 | http://xforce.iss.net/xforce/xfdb/31505 | http://security.gentoo.org/glsa/glsa-200701-18.xml | http://frontal2.mandriva.com/security/advisories?name=MDKSA-2007:027 | http://secunia.com/advisories/23891 | </t>
  </si>
  <si>
    <t xml:space="preserve">CVE-2007-0260 </t>
  </si>
  <si>
    <t xml:space="preserve"> ** DISPUTED ** PHP remote file inclusion vulnerability in index.php in Naig 0.5.2 and earlier allows remote attackers to execute arbitrary PHP code via a URL in the this_path parameter. NOTE: a reliable third party disputes this vulnerability because this_path is defined before use. </t>
  </si>
  <si>
    <t xml:space="preserve"> http://www.securityfocus.com/archive/1/archive/1/456744/100/0/threaded | http://www.attrition.org/pipermail/vim/2007-January/001239.html | http://www.securityfocus.com/archive/1/archive/1/456785/100/0/threaded | </t>
  </si>
  <si>
    <t xml:space="preserve">CVE-2007-0298 </t>
  </si>
  <si>
    <t xml:space="preserve"> PHP remote file inclusion vulnerability in show.php in LunarPoll, when register_globals is enabled, allows remote attackers execute arbitrary PHP code via a URL in the PollDir parameter. </t>
  </si>
  <si>
    <t xml:space="preserve"> http://www.securityfocus.com/archive/1/archive/1/456697/100/0/threaded | http://attrition.org/pipermail/vim/2007-January/001236.html | http://www.securityfocus.com/bid/22024 | http://milw0rm.com/exploits/3117 | http://www.frsirt.com/english/advisories/2007/0177 | http://securitytracker.com/id?1017510 | http://secunia.com/advisories/23760 | http://xforce.iss.net/xforce/xfdb/31472 | </t>
  </si>
  <si>
    <t>register_globals = true, PollDir = malicious URL</t>
  </si>
  <si>
    <t xml:space="preserve">CVE-2007-0300 </t>
  </si>
  <si>
    <t xml:space="preserve"> PHP remote file inclusion vulnerability in i-accueil.php in TLM CMS 1.1 and earlier allows remote attackers to execute arbitrary PHP code via a URL in the chemin parameter. </t>
  </si>
  <si>
    <t xml:space="preserve"> http://milw0rm.com/exploits/3118 | http://www.securityfocus.com/bid/22021 | http://www.frsirt.com/english/advisories/2007/0176 | http://secunia.com/advisories/23722 | </t>
  </si>
  <si>
    <t xml:space="preserve">CVE-2007-0301 </t>
  </si>
  <si>
    <t xml:space="preserve"> PHP remote file inclusion vulnerability in _admin/admin_menu.php in FdWeB Espace Membre 2.1 and earlier allows remote attackers to execute arbitrary PHP code via a URL in the path parameter. </t>
  </si>
  <si>
    <t xml:space="preserve"> http://milw0rm.com/exploits/3123 | http://www.securityfocus.com/bid/22040 | http://www.frsirt.com/english/advisories/2007/0178 | http://secunia.com/advisories/23743 | </t>
  </si>
  <si>
    <t xml:space="preserve">CVE-2007-0307 </t>
  </si>
  <si>
    <t xml:space="preserve"> PHP remote file inclusion vulnerability in include/common.php in Poplar Gedcom Viewer 2.0 and earlier allows remote attackers to execute arbitrary PHP code via a URL in the env[rootPath] parameter. </t>
  </si>
  <si>
    <t xml:space="preserve"> http://milw0rm.com/exploits/3121 | http://www.securityfocus.com/bid/22038 | http://www.frsirt.com/english/advisories/2007/0174 | http://secunia.com/advisories/23761 | </t>
  </si>
  <si>
    <t xml:space="preserve">CVE-2007-0314 </t>
  </si>
  <si>
    <t xml:space="preserve"> Multiple PHP remote file inclusion vulnerabilities in Article System 1.0 allow remote attackers to execute arbitrary PHP code via a URL in the INCLUDE_DIR parameter to (1) forms.php, (2) issue_edit.php, (3) client.php, and (4) classes.php. </t>
  </si>
  <si>
    <t xml:space="preserve"> http://www.milw0rm.com/exploits/3114 | http://www.securityfocus.com/bid/22017 | http://xforce.iss.net/xforce/xfdb/31446 | http://milw0rm.com/exploits/3114 | </t>
  </si>
  <si>
    <t xml:space="preserve"> http://milw0rm.com/exploits/3205 | http://www.attrition.org/pipermail/vim/2007-January/001257.html | http://www.securityfocus.com/bid/22277 | http://www.frsirt.com/english/advisories/2007/0392 | http://secunia.com/advisories/23969 | http://xforce.iss.net/xforce/xfdb/31861 | </t>
  </si>
  <si>
    <t xml:space="preserve">CVE-2007-0576 </t>
  </si>
  <si>
    <t xml:space="preserve"> PHP remote file inclusion vulnerability in xt_counter.php in Xt-Stats 2.3.x up to 2.4.0.b3 allows remote attackers to execute arbitrary PHP code via a URL in the server_base_dir parameter. </t>
  </si>
  <si>
    <t xml:space="preserve"> http://seclists.org/bugtraq/2007/Jan/0643.html | http://milw0rm.com/exploits/3209 | http://www.xt-scripts.com/ | http://www.securityfocus.com/bid/22276 | http://www.frsirt.com/english/advisories/2007/0387 | http://secunia.com/advisories/23967 | http://xforce.iss.net/xforce/xfdb/31871 | </t>
  </si>
  <si>
    <t xml:space="preserve">CVE-2007-0577 </t>
  </si>
  <si>
    <t xml:space="preserve"> PHP remote file inclusion vulnerability in function.inc.php in ACGVclick 0.2.0 and earlier allows remote attackers to execute arbitrary PHP code via a URL in the path parameter. </t>
  </si>
  <si>
    <t xml:space="preserve"> http://milw0rm.com/exploits/3206 | http://www.securityfocus.com/bid/22278 | http://www.frsirt.com/english/advisories/2007/0391 | http://secunia.com/advisories/23970 | http://xforce.iss.net/xforce/xfdb/31859 | </t>
  </si>
  <si>
    <t xml:space="preserve">CVE-2007-0580 </t>
  </si>
  <si>
    <t xml:space="preserve"> PHP remote file inclusion vulnerability in menu.php in Foro Domus 2.10 allows remote attackers to execute arbitrary PHP code via a URL in the sesion_idioma parameter. </t>
  </si>
  <si>
    <t xml:space="preserve"> http://milw0rm.com/exploits/3215 | http://www.securityfocus.com/bid/22285 | http://secunia.com/advisories/23949 | http://www.frsirt.com/english/advisories/2007/0396 | http://xforce.iss.net/xforce/xfdb/31853 | </t>
  </si>
  <si>
    <t xml:space="preserve">CVE-2007-0581 </t>
  </si>
  <si>
    <t xml:space="preserve"> PHP remote file inclusion vulnerability in functions.php in EclipseBB 0.5.0 Lite allows remote attackers to execute arbitrary PHP code via a URL in the phpbb_root_path parameter. </t>
  </si>
  <si>
    <t xml:space="preserve"> http://www.milw0rm.com/exploits/3214 | http://www.securityfocus.com/bid/22283 | http://milw0rm.com/exploits/3214 | http://www.frsirt.com/english/advisories/2007/0397 | http://xforce.iss.net/xforce/xfdb/31852 | http://www.securityfocus.com/archive/1/archive/1/466172/100/0/threaded | </t>
  </si>
  <si>
    <t xml:space="preserve">CVE-2007-0584 </t>
  </si>
  <si>
    <t xml:space="preserve"> PHP remote file inclusion vulnerability in membres/membreManager.php in PhP Generic Library &amp; Framework for comm (g-neric) allows remote attackers to execute arbitrary PHP code via a URL in the include_path parameter. </t>
  </si>
  <si>
    <t xml:space="preserve"> http://www.milw0rm.com/exploits/3217 | http://www.securityfocus.com/bid/22287 | http://www.frsirt.com/english/advisories/2007/0394 | http://www.securityfocus.com/archive/1/archive/1/458556/100/0/threaded | http://milw0rm.com/exploits/3217 | http://xforce.iss.net/xforce/xfdb/31895 | </t>
  </si>
  <si>
    <t xml:space="preserve">CVE-2007-0591 </t>
  </si>
  <si>
    <t xml:space="preserve"> PHP remote file inclusion vulnerability in configure.php in Vu Le An Virtual Path (VirtualPath) 1.0 allows remote attackers to execute arbitrary PHP code via a URL in the phpbb_root_path parameter. </t>
  </si>
  <si>
    <t xml:space="preserve"> http://www.milw0rm.com/exploits/3198 | http://milw0rm.com/exploits/3198 | http://www.securityfocus.com/bid/22241 | http://www.frsirt.com/english/advisories/2007/0352 | http://secunia.com/advisories/23918 | </t>
  </si>
  <si>
    <t xml:space="preserve">CVE-2007-0596 </t>
  </si>
  <si>
    <t xml:space="preserve"> PHP remote file inclusion vulnerability in index/main.php in Aztek Forum 4.00 allows remote authenticated administrators to execute arbitrary PHP code via a URL in the PF[top_url] parameter. </t>
  </si>
  <si>
    <t xml:space="preserve"> http://www.securityfocus.com/archive/1/archive/1/458076/100/0/threaded | http://www.securityfocus.com/archive/1/archive/1/458123/100/0/threaded | http://acid-root.new.fr/poc/21070125.txt | </t>
  </si>
  <si>
    <t xml:space="preserve">CVE-2007-0619 </t>
  </si>
  <si>
    <t xml:space="preserve"> chmlib before 0.39 allows user-assisted remote attackers to execute arbitrary code via a crafted page block length in a CHM file, which triggers memory corruption. </t>
  </si>
  <si>
    <t>Stack buffer overflow</t>
  </si>
  <si>
    <t xml:space="preserve">CVE-2007-0019 </t>
  </si>
  <si>
    <t xml:space="preserve"> Multiple heap-based buffer overflows in rumpusd in Rumpus 5.1 and earlier (1) allow remote authenticated users to execute arbitrary code via a long LIST command and other unspecified requests to the FTP service, and (2) allow remote attackers to execute arbitrary code via unspecified requests to the HTTP service. </t>
  </si>
  <si>
    <t xml:space="preserve"> http://projects.info-pull.com/moab/MOAB-18-01-2007.html | http://secunia.com/advisories/23842 | http://xforce.iss.net/xforce/xfdb/31594 | </t>
  </si>
  <si>
    <t>heap based buffer overflow</t>
  </si>
  <si>
    <t xml:space="preserve">CVE-2007-0020 </t>
  </si>
  <si>
    <t xml:space="preserve"> Heap-based buffer overflow in the SFTP protocol handler for Panic Transmit (Transmit.app) up to 3.5.5 allows remote attackers to execute arbitrary code via a long ftps:// URL. </t>
  </si>
  <si>
    <t xml:space="preserve"> http://projects.info-pull.com/moab/MOAB-19-01-2007.html | http://www.milw0rm.com/exploits/3160 | http://www.frsirt.com/english/advisories/2007/0273 | http://secunia.com/advisories/23861 | http://milw0rm.com/exploits/3160 | http://xforce.iss.net/xforce/xfdb/31673 | </t>
  </si>
  <si>
    <t xml:space="preserve">CVE-2007-0025 </t>
  </si>
  <si>
    <t xml:space="preserve"> The MFC component in Microsoft Windows 2000 SP4, XP SP2, and 2003 SP1 and Visual Studio .NET 2000, 2002 SP1, 2003, and 2003 SP1 allows user-assisted remote attackers to execute arbitrary code via an RTF file with a malformed OLE object that triggers memory corruption. NOTE: this might be due to a stack-based buffer overflow in the the AfxOleSetEditMenu function in MFC42u.dll. </t>
  </si>
  <si>
    <t xml:space="preserve"> EXCEP | </t>
  </si>
  <si>
    <t xml:space="preserve"> http://www.microsoft.com/technet/security/Bulletin/MS07-012.mspx | http://www.kb.cert.org/vuls/id/932041 | http://www.securityfocus.com/bid/22476 | http://www.frsirt.com/english/advisories/2007/0581 | http://www.osvdb.org/31887 | http://www.securitytracker.com/id?1017638 | http://secunia.com/advisories/24150 | </t>
  </si>
  <si>
    <t xml:space="preserve">CVE-2007-0026 </t>
  </si>
  <si>
    <t xml:space="preserve"> The OLE Dialog component in Microsoft Windows 2000 SP4, XP SP2, and 2003 SP1 allows user-assisted remote attackers to execute arbitrary code via an RTF file with a malformed OLE object that triggers memory corruption. </t>
  </si>
  <si>
    <t xml:space="preserve"> http://www.microsoft.com/technet/security/Bulletin/MS07-011.mspx | http://www.kb.cert.org/vuls/id/497756 | http://www.securityfocus.com/bid/22483 | http://www.frsirt.com/english/advisories/2007/0580 | http://www.osvdb.org/31885 | http://www.securitytracker.com/id?1017637 | http://secunia.com/advisories/24147 | </t>
  </si>
  <si>
    <t xml:space="preserve">CVE-2007-0046 </t>
  </si>
  <si>
    <t xml:space="preserve"> Double free vulnerability in the Adobe Acrobat Reader Plugin before 8.0.0, as used in Mozilla Firefox 1.5.0.7, allows remote attackers to execute arbitrary code by causing an error via a javascript: URI call to document.write in the (1) FDF, (2) XML, or (3) XFDF AJAX request parameters.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</si>
  <si>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http://xforce.iss.net/xforce/xfdb/31272 | https://rhn.redhat.com/errata/RHSA-2007-0017.html | http://secunia.com/advisories/23691 | http://www.adobe.com/support/security/bulletins/apsb07-01.html | http://security.gentoo.org/glsa/glsa-200701-16.xml | http://www.redhat.com/support/errata/RHSA-2007-0021.html | http://sunsolve.sun.com/search/document.do?assetkey=1-26-102847-1 | http://lists.suse.com/archive/suse-security-announce/2007-Jan/0012.html | http://www.frsirt.com/english/advisories/2007/0957 | http://secunia.com/advisories/23812 | http://secunia.com/advisories/23877 | http://secunia.com/advisories/23882 | http://secunia.com/advisories/24533 | </t>
  </si>
  <si>
    <t xml:space="preserve">CVE-2007-0050 </t>
  </si>
  <si>
    <t xml:space="preserve"> ** DISPUTED ** PHP remote file inclusion vulnerability in index.php in OpenPinboard 2.0 allows remote attackers to execute arbitrary PHP code via a URL in the language parameter. NOTE: this issue has been disputed by the developer and a third party, since the variable is set before use. CVE analysis suggests that there is a small time window of risk before the installation is complete. </t>
  </si>
  <si>
    <t xml:space="preserve"> http://www.securityfocus.com/archive/1/archive/1/455795/100/0/threaded | http://www.securityfocus.com/archive/1/455818/100/0/threaded | </t>
  </si>
  <si>
    <t>(1) Arbitrary code executed in language parameter and (2) Variable must not have been set since installation</t>
  </si>
  <si>
    <t xml:space="preserve">CVE-2007-0051 </t>
  </si>
  <si>
    <t xml:space="preserve"> Format string vulnerability in Apple iPhoto 6.0.5 (316), and other versions before 6.0.6, allows remote user-assisted attackers to execute arbitrary code via a crafted photocast with format string specifiers in the title of an RSS iPhoto feed. </t>
  </si>
  <si>
    <t xml:space="preserve"> http://projects.info-pull.com/moab/MOAB-04-01-2007.html | http://www.securityfocus.com/archive/1/archive/1/455968/100/0/threaded | http://www.digitalmunition.com/DMA%5B2007-0104a%5D.txt | http://www.milw0rm.com/exploits/3080 | http://www.securityfocus.com/bid/21871 | http://www.frsirt.com/english/advisories/2007/0057 | http://secunia.com/advisories/23615 | http://xforce.iss.net/xforce/xfdb/31281 | http://milw0rm.com/exploits/3080 | http://docs.info.apple.com/article.html?artnum=305215 | http://lists.apple.com/archives/security-announce/2007/Mar//msg00003.html | </t>
  </si>
  <si>
    <t>crafted format string specifiers in RSS iPhoto feed title</t>
  </si>
  <si>
    <t xml:space="preserve">CVE-2007-0059 </t>
  </si>
  <si>
    <t xml:space="preserve"> Cross-zone scripting vulnerability in Apple Quicktime 3 to 7.1.3 allows remote user-assisted attackers to execute arbitrary code and list filesystem contents via a QuickTime movie (.MOV) with an HREF Track (HREFTrack) that contains an automatic action tag with a local URI, which is executed in a local zone during preview, as exploited by a MySpace worm. </t>
  </si>
  <si>
    <t xml:space="preserve"> http://projects.info-pull.com/moab/MOAB-03-01-2007.html | http://www.gnucitizen.org/blog/backdooring-quicktime-movies/ | http://www.kb.cert.org/vuls/id/304064 | http://lists.apple.com/archives/Security-announce/2007/Mar/msg00000.html | http://docs.info.apple.com/article.html?artnum=305149 | </t>
  </si>
  <si>
    <t>HREFTrack contains automatic action tag</t>
  </si>
  <si>
    <t xml:space="preserve">CVE-2007-0082 </t>
  </si>
  <si>
    <t xml:space="preserve"> users_adm/start1.php in IMGallery 2.5 and earlier does not properly handle files with multiple extensions, which allows remote authenticated users to upload and execute arbitrary PHP scripts. </t>
  </si>
  <si>
    <t xml:space="preserve"> http://www.milw0rm.com/exploits/3049 | http://www.securityfocus.com/bid/21827 | http://www.frsirt.com/english/advisories/2007/0010 | http://xforce.iss.net/xforce/xfdb/31237 | http://milw0rm.com/exploits/3049 | </t>
  </si>
  <si>
    <t xml:space="preserve">CVE-2007-0097 </t>
  </si>
  <si>
    <t xml:space="preserve"> Multiple stack-based buffer overflows in the (1) LoadTree and (2) ReadHeader functions in PAISO.DLL 1.7.3.0 (1.7.3 beta) in ConeXware PowerArchiver 2006 9.64.02 allow user-assisted attackers to execute arbitrary code via a crafted ISO file containing a file within several nested directories. </t>
  </si>
  <si>
    <t xml:space="preserve"> http://marc.theaimsgroup.com/?l=full-disclosure&amp;m=116791509125050&amp;w=2 | http://vuln.sg/powarc964-en.html | http://www.frsirt.com/english/advisories/2007/0041 | http://secunia.com/advisories/23559 | http://www.securityfocus.com/archive/1/archive/1/455892/100/0/threaded | http://xforce.iss.net/xforce/xfdb/31263 | </t>
  </si>
  <si>
    <t>Stack-based buffer overflow</t>
  </si>
  <si>
    <t xml:space="preserve">CVE-2007-0098 </t>
  </si>
  <si>
    <t xml:space="preserve"> Directory traversal vulnerability in language.php in VerliAdmin 0.3 and earlier, when magic_quotes_gpc is disabled, allows remote attackers to include and execute arbitrary local files via a .. (dot dot) in the lang cookie, as demonstrated by injecting PHP sequences into an Apache HTTP Server log file, which is then included by language.php. </t>
  </si>
  <si>
    <t xml:space="preserve"> CONFIG | </t>
  </si>
  <si>
    <t xml:space="preserve"> http://www.milw0rm.com/exploits/3075 | http://www.frsirt.com/english/advisories/2007/0035 | http://xforce.iss.net/xforce/xfdb/31241 | http://milw0rm.com/exploits/3075 | </t>
  </si>
  <si>
    <t xml:space="preserve">CVE-2007-0105 </t>
  </si>
  <si>
    <t xml:space="preserve"> Stack-based buffer overflow in the CSAdmin service in Cisco Secure Access Control Server (ACS) for Windows before 4.1 and ACS Solution Engine before 4.1 allows remote attackers to execute arbitrary code via a crafted HTTP GET request. </t>
  </si>
  <si>
    <t xml:space="preserve"> http://www.cisco.com/warp/public/707/cisco-sa-20070105-csacs.shtml | http://www.securityfocus.com/bid/21900 | http://www.frsirt.com/english/advisories/2007/0068 | http://securitytracker.com/id?1017475 | http://secunia.com/advisories/23629 | http://xforce.iss.net/xforce/xfdb/31323 | http://www.kb.cert.org/vuls/id/744249 | </t>
  </si>
  <si>
    <t>Code executed by craffted GET request</t>
  </si>
  <si>
    <t xml:space="preserve">CVE-2007-0111 </t>
  </si>
  <si>
    <t xml:space="preserve"> Buffer overflow in Resco Photo Viewer for PocketPC 4.11 and 6.01, as used in mobile devices running Windows Mobile 5.0, 2003, and 2003SE, allows remote attackers to execute arbitrary code via a crafted PNG image. </t>
  </si>
  <si>
    <t xml:space="preserve"> http://blog.trendmicro.com/flaw-in-3rd-party-app-weakens-windows-mobile/ | http://www.trendmicro.com/vinfo/secadvisories/default6.asp?VName=Vulnerability+in+Resco+Photo+Viewer+6%2E01+Enabling+Code+Injection+and+Arbitrary+Code+Execution | http://www.securityfocus.com/bid/21920 | http://www.frsirt.com/english/advisories/2007/0072 | http://secunia.com/advisories/23658 | </t>
  </si>
  <si>
    <t>crafted image file</t>
  </si>
  <si>
    <t xml:space="preserve">CVE-2007-0123 </t>
  </si>
  <si>
    <t xml:space="preserve"> Unrestricted file upload vulnerability in Uber Uploader 4.2 allows remote attackers to upload and execute arbitrary PHP scripts by naming them with a .phtml extension, which bypasses the .php extension check but is still executable on some server configurations. </t>
  </si>
  <si>
    <t xml:space="preserve"> http://www.securityfocus.com/archive/1/archive/1/456045/100/0/threaded | http://xforce.iss.net/xforce/xfdb/31303 | </t>
  </si>
  <si>
    <t>.phtml extension used to disguise .php files</t>
  </si>
  <si>
    <t xml:space="preserve">CVE-2007-0126 </t>
  </si>
  <si>
    <t xml:space="preserve"> Heap-based buffer overflow in Opera 9.02 allows remote attackers to execute arbitrary code via a JPEG file with an invalid number of index bytes in the Define Huffman Table (DHT) marker. </t>
  </si>
  <si>
    <t xml:space="preserve"> http://labs.idefense.com/intelligence/vulnerabilities/display.php?id=457 | http://www.opera.com/support/search/supsearch.dml?index=852 | http://www.frsirt.com/english/advisories/2007/0060 | http://secunia.com/advisories/23613 | http://securitytracker.com/id?1017473 | http://xforce.iss.net/xforce/xfdb/31305 | http://www.gentoo.org/security/en/glsa/glsa-200701-08.xml | http://lists.suse.com/archive/suse-security-announce/2007-Jan/0009.html | http://secunia.com/advisories/23739 | http://secunia.com/advisories/23771 | </t>
  </si>
  <si>
    <t>crafted JPG files allow arbitrary code to run</t>
  </si>
  <si>
    <t xml:space="preserve">CVE-2007-0127 </t>
  </si>
  <si>
    <t xml:space="preserve"> The Javascript SVG support in Opera before 9.10 does not properly validate object types in a createSVGTransformFromMatrix request, which allows remote attackers to execute arbitrary code via JavaScript code that uses an invalid object in this request that causes a controlled pointer to be referenced during the virtual function call. </t>
  </si>
  <si>
    <t xml:space="preserve"> http://labs.idefense.com/intelligence/vulnerabilities/display.php?id=458 | http://www.opera.com/support/search/supsearch.dml?index=851 | http://www.frsirt.com/english/advisories/2007/0060 | http://secunia.com/advisories/23613 | http://securitytracker.com/id?1017473 | http://www.gentoo.org/security/en/glsa/glsa-200701-08.xml | http://lists.suse.com/archive/suse-security-announce/2007-Jan/0009.html | http://secunia.com/advisories/23739 | http://secunia.com/advisories/23771 | </t>
  </si>
  <si>
    <t>Unvalidated obeject created which can execute arbitrary JavaScript</t>
  </si>
  <si>
    <t xml:space="preserve">CVE-2007-0135 </t>
  </si>
  <si>
    <t xml:space="preserve"> PHP remote file inclusion vulnerability in inc/init.inc.php in Aratix 0.2.2 beta 11 and earlier, when register_globals is enabled, allows remote attackers to execute arbitrary PHP code via a URL in the current_path parameter. </t>
  </si>
  <si>
    <t xml:space="preserve"> http://www.attrition.org/pipermail/vim/2007-January/001219.html | http://securityreason.com/exploitalert/1698 | http://www.milw0rm.com/exploits/3079 | http://www.frsirt.com/english/advisories/2007/0054 | http://xforce.iss.net/xforce/xfdb/31282 | http://milw0rm.com/exploits/3079 | </t>
  </si>
  <si>
    <t>register_globals = true, current_path = malicious URL</t>
  </si>
  <si>
    <t xml:space="preserve">CVE-2007-0143 </t>
  </si>
  <si>
    <t xml:space="preserve"> Multiple PHP remote file inclusion vulnerabilities in NUNE News Script 2.0pre2 allow remote attackers to execute arbitrary PHP code via a URL in the custom_admin_path parameter to (1) index.php or (2) archives.php. </t>
  </si>
  <si>
    <t xml:space="preserve"> http://milw0rm.com/exploits/3090 | http://www.frsirt.com/english/advisories/2007/0078 | http://secunia.com/advisories/23635 | http://www.securityfocus.com/archive/1/archive/1/456242/100/0/threaded | http://xforce.iss.net/xforce/xfdb/31312 | </t>
  </si>
  <si>
    <t xml:space="preserve">CVE-2007-0145 </t>
  </si>
  <si>
    <t xml:space="preserve"> PHP remote file inclusion vulnerability in bn_smrep1.php in BinGoPHP News (BP News) 3.01 allows remote attackers to execute arbitrary PHP code via a URL in the bnrep parameter, a different vector than CVE-2006-4648 and CVE-2006-4649. </t>
  </si>
  <si>
    <t xml:space="preserve"> http://securitytracker.com/id?1017477 | http://xforce.iss.net/xforce/xfdb/31328 | </t>
  </si>
  <si>
    <t xml:space="preserve">CVE-2007-0150 </t>
  </si>
  <si>
    <t xml:space="preserve"> Multiple PHP remote file inclusion vulnerabilities in index.php in Dayfox Blog allow remote attackers to execute arbitrary PHP code via a URL in the (1) page, (2) subject, and (3) q parameters. </t>
  </si>
  <si>
    <t xml:space="preserve"> http://www.securityfocus.com/archive/1/archive/1/456212/100/0/threaded | http://www.frsirt.com/english/advisories/2007/0099 | http://secunia.com/advisories/23661 | http://xforce.iss.net/xforce/xfdb/31336 | </t>
  </si>
  <si>
    <t xml:space="preserve">CVE-2007-0161 </t>
  </si>
  <si>
    <t xml:space="preserve"> The PML Driver HPZ12 (HPZipm12.exe) in the HP all-in-one drivers, as used by multiple HP products, uses insecure SERVICE_CHANGE_CONFIG DACL permissions, which allows local users to gain privileges and execute arbitrary programs, as demonstrated by modifying the binpath argument, a related issue to CVE-2006-0023. </t>
  </si>
  <si>
    <t xml:space="preserve"> http://www.securityfocus.com/archive/1/archive/1/456259/100/0/threaded | http://secway.org/advisory/AD20070108.txt | http://www.securityfocus.com/bid/21935 | http://www.frsirt.com/english/advisories/2007/0094 | http://secunia.com/advisories/23663 | http://xforce.iss.net/xforce/xfdb/31361 | </t>
  </si>
  <si>
    <t xml:space="preserve">CVE-2007-0167 </t>
  </si>
  <si>
    <t xml:space="preserve"> Multiple PHP file inclusion vulnerabilities in WGS-PPC (aka PPC Search Engine), as distributed with other aliases, allow remote attackers to execute arbitrary PHP code via a URL in the INC parameter in (1) config_admin.php, (2) config_main.php, (3) config_member.php, and (4) mysql_config.php in config/; (5) admin.php and (6) index.php in admini/; (7) paypalipn/ipnprocess.php; (8) index.php and (9) registration.php in members/; and (10) ppcbannerclick.php and (11) ppcclick.php in main/. </t>
  </si>
  <si>
    <t xml:space="preserve"> http://www.securityfocus.com/archive/1/archive/1/456386/100/0/threaded | http://www.attrition.org/pipermail/vim/2007-January/001221.html | http://www.securityfocus.com/bid/21961 | http://www.milw0rm.com/exploits/3104 | http://xforce.iss.net/xforce/xfdb/31355 | http://milw0rm.com/exploits/3104 | http://www.osvdb.org/33444 | http://www.osvdb.org/33445 | http://www.osvdb.org/33446 | http://www.osvdb.org/33447 | http://www.osvdb.org/33448 | http://www.osvdb.org/33449 | http://www.osvdb.org/33450 | http://www.osvdb.org/33451 | http://www.osvdb.org/33452 | http://www.osvdb.org/33453 | http://www.osvdb.org/33454 | </t>
  </si>
  <si>
    <t xml:space="preserve">CVE-2007-0168 </t>
  </si>
  <si>
    <t xml:space="preserve"> The Tape Engine service in Computer Associates (CA) BrightStor ARCserve Backup 9.01 through 11.5, Enterprise Backup 10.5, and CA Server/Business Protection Suite r2 allows remote attackers to execute arbitrary code via certain data in opnum 0xBF in an RPC request, which is directly executed. </t>
  </si>
  <si>
    <t xml:space="preserve"> http://www.zerodayinitiative.com/advisories/ZDI-07-002.html | http://supportconnectw.ca.com/public/storage/infodocs/babimpsec-notice.asp | http://livesploit.com/advisories/LS-20061002.pdf | http://www.kb.cert.org/vuls/id/662400 | http://www.frsirt.com/english/advisories/2007/0154 | http://secunia.com/advisories/23648 | http://xforce.iss.net/xforce/xfdb/31442 | http://www.securityfocus.com/archive/1/archive/1/456616/100/0/threaded | http://securitytracker.com/id?1017506 | </t>
  </si>
  <si>
    <t xml:space="preserve">CVE-2007-0169 </t>
  </si>
  <si>
    <t xml:space="preserve"> Multiple buffer overflows in Computer Associates (CA) BrightStor ARCserve Backup 9.01 through 11.5, Enterprise Backup 10.5, and CA Server/Business Protection Suite r2 allow remote attackers to execute arbitrary code via RPC requests with crafted data for opnums (1) 0x2F and (2) 0x75 in the (a) Message Engine RPC service, or opnum (3) 0xCF in the Tape Engine service. </t>
  </si>
  <si>
    <t xml:space="preserve"> http://www.zerodayinitiative.com/advisories/ZDI-07-003.html | http://www.zerodayinitiative.com/advisories/ZDI-07-004.html | http://supportconnectw.ca.com/public/storage/infodocs/babimpsec-notice.asp | http://labs.idefense.com/intelligence/vulnerabilities/display.php?id=467 | http://www.securityfocus.com/archive/1/archive/1/456619/100/0/threaded | http://www.kb.cert.org/vuls/id/180336 | http://www.frsirt.com/english/advisories/2007/0154 | http://secunia.com/advisories/23648 | http://www.securityfocus.com/archive/1/archive/1/456618/100/0/threaded | http://www.kb.cert.org/vuls/id/151032 | http://www.securityfocus.com/bid/22005 | http://www.securityfocus.com/bid/22006 | http://securitytracker.com/id?1017506 | http://xforce.iss.net/xforce/xfdb/31443 | http://xforce.iss.net/xforce/xfdb/31433 | </t>
  </si>
  <si>
    <t xml:space="preserve">CVE-2007-0170 </t>
  </si>
  <si>
    <t xml:space="preserve"> PHP remote file inclusion vulnerability in index.php in AllMyVisitors 0.4.0 allows remote attackers to execute arbitrary PHP code via a URL in the AMV_serverpath parameter. </t>
  </si>
  <si>
    <t xml:space="preserve"> http://www.milw0rm.com/exploits/3097 | http://www.securityfocus.com/bid/21917 | http://xforce.iss.net/xforce/xfdb/31316 | http://milw0rm.com/exploits/3097 | </t>
  </si>
  <si>
    <t xml:space="preserve">CVE-2007-0171 </t>
  </si>
  <si>
    <t xml:space="preserve"> PHP remote file inclusion vulnerability in index.php in AllMyLinks 0.5.0 and earlier allows remote attackers to execute arbitrary PHP code via a URL in the AML_opensite parameter. </t>
  </si>
  <si>
    <t xml:space="preserve"> http://www.milw0rm.com/exploits/3096 | http://www.securityfocus.com/bid/21916 | http://xforce.iss.net/xforce/xfdb/31314 | http://milw0rm.com/exploits/3096 | </t>
  </si>
  <si>
    <t xml:space="preserve">CVE-2007-0172 </t>
  </si>
  <si>
    <t xml:space="preserve"> Multiple PHP remote file inclusion vulnerabilities in AllMyGuests 0.3.0 and earlier allow remote attackers to execute arbitrary PHP code via a URL in the AMG_serverpath parameter to (1) comments.php and (2) signin.php; and possibly via a URL in unspecified parameters to (3) include/submit.inc.php, (4) admin/index.php, (5) include/cm_submit.inc.php, and (6) index.php. </t>
  </si>
  <si>
    <t xml:space="preserve"> http://www.milw0rm.com/exploits/3093 | http://www.securityfocus.com/bid/21918 | http://xforce.iss.net/xforce/xfdb/31310 | http://milw0rm.com/exploits/3093 | </t>
  </si>
  <si>
    <t xml:space="preserve">CVE-2007-0173 </t>
  </si>
  <si>
    <t xml:space="preserve"> Directory traversal vulnerability in index.php in L2J Statistik Script 0.09 and earlier, when register_globals is enabled and magic_quotes is disabled, allows remote attackers to include and execute arbitrary local files via a .. (dot dot) in the page parameter, as demonstrated by injecting PHP sequences into an Apache HTTP Server log file, which is then included by index.php. </t>
  </si>
  <si>
    <t xml:space="preserve"> http://www.milw0rm.com/exploits/3091 | http://www.securityfocus.com/bid/21914 | http://xforce.iss.net/xforce/xfdb/31309 | http://www.frsirt.com/english/advisories/2007/0097 | http://milw0rm.com/exploits/3091 | </t>
  </si>
  <si>
    <t>register_globals = true, magic_quotes = false, page parameter contains ..'s</t>
  </si>
  <si>
    <t xml:space="preserve">CVE-2007-0174 </t>
  </si>
  <si>
    <t xml:space="preserve"> Multiple stack-based multiple buffer overflows in the BRWOSSRE2UC.dll ActiveX Control in Sina UC2006 and earlier allow remote attackers to execute arbitrary code via a long string in the (1) astrVerion parameter to the SendChatRoomOpt function or (2) the astrDownDir parameter to the SendDownLoadFile function. </t>
  </si>
  <si>
    <t xml:space="preserve"> http://marc.theaimsgroup.com/?l=full-disclosure&amp;m=116832852700467&amp;w=2 | http://secway.org/advisory/ad20070109EN.txt | http://www.frsirt.com/english/advisories/2007/0093 | http://secunia.com/advisories/23638 | http://www.securityfocus.com/archive/1/archive/1/456378/100/0/threaded | http://www.securityfocus.com/bid/21958 | http://xforce.iss.net/xforce/xfdb/31348 | http://xforce.iss.net/xforce/xfdb/31350 | </t>
  </si>
  <si>
    <t xml:space="preserve">CVE-2007-0178 </t>
  </si>
  <si>
    <t xml:space="preserve"> PHP remote file inclusion vulnerability in info.php in Easy Banner Pro 2.8 allows remote attackers to execute arbitrary PHP code via a URL in the s[phppath] parameter. </t>
  </si>
  <si>
    <t xml:space="preserve"> http://www.securityfocus.com/archive/1/archive/1/456404/100/0/threaded | http://www.securityfocus.com/bid/21967 | http://xforce.iss.net/xforce/xfdb/31374 | </t>
  </si>
  <si>
    <t xml:space="preserve">CVE-2007-0180 </t>
  </si>
  <si>
    <t xml:space="preserve"> Stack-based buffer overflow in EF Commander 5.75 allows user-assisted attackers to execute arbitrary code via a crafted ISO file containing a file within several nested directories, which produces a large filename that triggers the overflow. </t>
  </si>
  <si>
    <t xml:space="preserve"> http://vuln.sg/efcommander575-en.html | http://secunia.com/advisories/23659 | http://www.securityfocus.com/bid/21969 | http://xforce.iss.net/xforce/xfdb/31365 | </t>
  </si>
  <si>
    <t xml:space="preserve">CVE-2007-0181 </t>
  </si>
  <si>
    <t xml:space="preserve"> PHP remote file inclusion vulnerability in include/common_function.php in magic photo storage website allows remote attackers to execute arbitrary PHP code via a URL in the _config[site_path] parameter. </t>
  </si>
  <si>
    <t xml:space="preserve"> http://www.securityfocus.com/archive/1/archive/1/456264/100/0/threaded | http://milw0rm.com/exploits/3100 | http://www.securityfocus.com/bid/21965 | http://www.frsirt.com/english/advisories/2007/0136 | http://secunia.com/advisories/23687 | http://xforce.iss.net/xforce/xfdb/31347 | </t>
  </si>
  <si>
    <t xml:space="preserve">CVE-2007-0182 </t>
  </si>
  <si>
    <t xml:space="preserve"> Multiple PHP remote file inclusion vulnerabilities in magic photo storage website allow remote attackers to execute arbitrary PHP code via a URL in the _config[site_path] parameter to (1) admin_password.php, (2) add_welcome_text.php, (3) admin_email.php, (4) add_templates.php, (5) admin_paypal_email.php, (6) approve_member.php, (7) delete_member.php, (8) index.php, (9) list_members.php, (10) membership_pricing.php, or (11) send_email.php in admin/; (12) config.php or (13) db_config.php in include/; or (14) add_category.php, (15) add_news.php, (16) change_catalog_template.php, (17) couple_milestone.php, (18) couple_profile.php, (19) delete_category.php, (20) index.php, (21) login.php, (22) logout.php, (23) register.php, (24) upload_photo.php, (25) user_catelog_password.php, (26) user_email.php, (27) user_extend.php, or (28) user_membership_password.php in user/. NOTE: the include/common_function.php vector is already covered by another candidate from the same date. </t>
  </si>
  <si>
    <t xml:space="preserve"> http://www.securityfocus.com/archive/1/archive/1/456389/100/0/threaded | http://www.securityfocus.com/bid/21965 | http://www.osvdb.org/32668 | http://www.osvdb.org/33411 | http://www.osvdb.org/33412 | http://www.osvdb.org/33413 | http://www.osvdb.org/33414 | http://www.osvdb.org/33415 | http://www.osvdb.org/33416 | http://www.osvdb.org/33417 | http://www.osvdb.org/33418 | http://www.osvdb.org/33419 | http://www.osvdb.org/33420 | http://www.osvdb.org/33421 | http://www.osvdb.org/33422 | http://www.osvdb.org/33423 | http://www.osvdb.org/33425 | http://www.osvdb.org/33426 | http://www.osvdb.org/33427 | http://www.osvdb.org/33428 | http://www.osvdb.org/33429 | http://www.osvdb.org/33430 | http://www.osvdb.org/33431 | http://www.osvdb.org/33433 | http://www.osvdb.org/33435 | http://www.osvdb.org/33436 | http://www.osvdb.org/33437 | http://www.osvdb.org/33438 | http://www.osvdb.org/33439 | http://www.osvdb.org/33432 | http://www.osvdb.org/33434 | </t>
  </si>
  <si>
    <t xml:space="preserve">CVE-2007-0189 </t>
  </si>
  <si>
    <t xml:space="preserve"> ** DISPUTED ** PHP remote file inclusion vulnerability in index.php in GeoBB Georgian Bulletin Board allows remote attackers to execute arbitrary PHP code via a URL in the action parameter. NOTE: CVE disputes this issue, since GeoBB 1.0 sets $action to a whitelisted value. </t>
  </si>
  <si>
    <t xml:space="preserve"> http://www.securityfocus.com/archive/1/archive/1/456251/100/0/threaded | http://www.attrition.org/pipermail/vim/2007-January/001230.html | http://xforce.iss.net/xforce/xfdb/31335 | </t>
  </si>
  <si>
    <t xml:space="preserve">CVE-2007-0190 </t>
  </si>
  <si>
    <t xml:space="preserve"> PHP remote file inclusion vulnerability in edit_address.php in edit-x ecommerce allows remote attackers to execute arbitrary PHP code via a URL in the include_dir parameter. </t>
  </si>
  <si>
    <t xml:space="preserve"> http://www.securityfocus.com/archive/1/archive/1/456439/100/0/threaded | http://www.securityfocus.com/bid/21974 | http://www.frsirt.com/english/advisories/2007/0158 | http://xforce.iss.net/xforce/xfdb/31384 | </t>
  </si>
  <si>
    <t xml:space="preserve">CVE-2007-0197 </t>
  </si>
  <si>
    <t xml:space="preserve"> Finder 10.4.6 on Apple Mac OS X 10.4.8 allows user-assisted remote attackers to cause a denial of service and possibly execute arbitrary code via a long volume name in a DMG disk image, which results in memory corruption. </t>
  </si>
  <si>
    <t xml:space="preserve"> http://projects.info-pull.com/moab/MOAB-09-01-2007.html | http://www.securityfocus.com/archive/1/archive/1/456578/100/0/threaded | http://www.digitalmunition.com/DMA%5B2007-0109a%5D.txt | http://www.securityfocus.com/bid/21980 | http://www.frsirt.com/english/advisories/2007/0140 | http://xforce.iss.net/xforce/xfdb/31410 | http://docs.info.apple.com/article.html?artnum=305102 | http://lists.apple.com/archives/Security-announce/2007/Feb/msg00000.html | http://www.us-cert.gov/cas/techalerts/TA07-047A.html | http://www.kb.cert.org/vuls/id/240880 | http://www.securitytracker.com/id?1017662 | http://secunia.com/advisories/24198 | </t>
  </si>
  <si>
    <t xml:space="preserve">CVE-2007-0200 </t>
  </si>
  <si>
    <t xml:space="preserve"> PHP remote file inclusion vulnerability in template.php in Geoffrey Golliher Axiom Photo/News Gallery (axiompng) 0.8.6 allows remote attackers to execute arbitrary PHP code via a URL in the baseAxiomPath parameter. </t>
  </si>
  <si>
    <t xml:space="preserve"> http://www.milw0rm.com/exploits/3108 | http://www.attrition.org/pipermail/vim/2007-January/001233.html | http://www.frsirt.com/english/advisories/2007/0107 | http://www.securityfocus.com/bid/21972 | http://secunia.com/advisories/23715 | http://xforce.iss.net/xforce/xfdb/31372 | http://milw0rm.com/exploits/3108 | </t>
  </si>
  <si>
    <t xml:space="preserve">CVE-2007-0201 </t>
  </si>
  <si>
    <t xml:space="preserve"> Buffer overflow in the cmd_usr function in ftp-gw in TIS Internet Firewall Toolkit (FWTK) allows remote attackers to execute arbitrary code via a long destination hostname (dest). </t>
  </si>
  <si>
    <t xml:space="preserve"> http://www.ranum.com/security/computer_security/editorials/codetools/ | http://www.securityfocus.com/bid/21960 | http://securitytracker.com/id?1017481 | http://xforce.iss.net/xforce/xfdb/31363 | </t>
  </si>
  <si>
    <t xml:space="preserve">CVE-2007-0230 </t>
  </si>
  <si>
    <t xml:space="preserve"> ** DISPUTED ** PHP remote file inclusion vulnerability in install.php in CS-Cart 1.3.3 allows remote attackers to execute arbitrary PHP code via a URL in the install_dir parameter. NOTE: CVE and third parties dispute this vulnerability because install_dir is defined before use. </t>
  </si>
  <si>
    <t xml:space="preserve"> http://www.securityfocus.com/archive/1/archive/1/456527/100/0/threaded | http://www.attrition.org/pipermail/vim/2007-January/001223.html | http://xforce.iss.net/xforce/xfdb/31408 | </t>
  </si>
  <si>
    <t xml:space="preserve">CVE-2007-0232 </t>
  </si>
  <si>
    <t xml:space="preserve"> PHP remote file inclusion vulnerability in routines/fieldValidation.php in Jshop Server 1.3 allows remote attackers to execute arbitrary PHP code via a URL in the jssShopFileSystem parameter. </t>
  </si>
  <si>
    <t xml:space="preserve"> http://www.milw0rm.com/exploits/3113 | http://www.securityfocus.com/bid/21995 | http://www.securityfocus.com/archive/1/archive/1/456591/100/0/threaded | http://xforce.iss.net/xforce/xfdb/31425 | http://milw0rm.com/exploits/3113 | </t>
  </si>
  <si>
    <t xml:space="preserve">CVE-2007-0233 </t>
  </si>
  <si>
    <t xml:space="preserve"> http://www.securityfocus.com/archive/1/archive/1/459409/100/0/threaded | http://www.securityfocus.com/archive/1/459449/100/0/threaded | http://changelog.cpanel.net/index.cgi | http://www.securityfocus.com/bid/22455 | http://www.frsirt.com/english/advisories/2007/0545 | http://secunia.com/advisories/24097 | http://xforce.iss.net/xforce/xfdb/32400 | </t>
  </si>
  <si>
    <t xml:space="preserve">CVE-2007-0855 </t>
  </si>
  <si>
    <t xml:space="preserve"> Stack-based buffer overflow in RARLabs Unrar, as packaged in WinRAR and possibly other products, allows user-assisted remote attackers to execute arbitrary code via a crafted, password-protected archive. </t>
  </si>
  <si>
    <t xml:space="preserve"> http://labs.idefense.com/intelligence/vulnerabilities/display.php?id=472 | http://www.securityfocus.com/bid/22447 | http://www.frsirt.com/english/advisories/2007/0523 | http://securitytracker.com/id?1017593 | http://secunia.com/advisories/24077 | http://security.gentoo.org/glsa/glsa-200702-04.xml | http://secunia.com/advisories/24165 | http://xforce.iss.net/xforce/xfdb/32357 | http://www.novell.com/linux/security/advisories/2007_5_sr.html | </t>
  </si>
  <si>
    <t xml:space="preserve">CVE-2007-0856 </t>
  </si>
  <si>
    <t xml:space="preserve"> TmComm.sys 1.5.0.1052 in the Trend Micro Anti-Rootkit Common Module (RCM), with the VsapiNI.sys 3.320.0.1003 scan engine, as used in Trend Micro PC-cillin Internet Security 2007, Antivirus 2007, Anti-Spyware for SMB 3.2 SP1, Anti-Spyware for Consumer 3.5, Anti-Spyware for Enterprise 3.0 SP2, Client / Server / Messaging Security for SMB 3.5, Damage Cleanup Services 3.2, and possibly other products, assigns Everyone write permission for the \\.\TmComm DOS device interface, which allows local users to access privileged IOCTLs and execute arbitrary code or overwrite arbitrary memory in the kernel context. </t>
  </si>
  <si>
    <t xml:space="preserve"> http://labs.idefense.com/intelligence/vulnerabilities/display.php?id=469 | http://esupport.trendmicro.com/support/viewxml.do?ContentID=EN-1034432&amp;id=EN-1034432 | http://www.securityfocus.com/bid/22448 | http://www.frsirt.com/english/advisories/2007/0521 | http://securitytracker.com/id?1017604 | http://securitytracker.com/id?1017605 | http://securitytracker.com/id?1017606 | http://secunia.com/advisories/24069 | http://www.kb.cert.org/vuls/id/282240 | http://www.kb.cert.org/vuls/id/666800 | http://xforce.iss.net/xforce/xfdb/32353 | </t>
  </si>
  <si>
    <t xml:space="preserve">CVE-2007-0860 </t>
  </si>
  <si>
    <t xml:space="preserve"> ** DISPUTED ** Multiple PHP remote file inclusion vulnerabilities in local Calendar System 1.1 allow remote attackers to execute arbitrary PHP code via a URL in the (1) TEMPLATE_DIR parameter to (a) showinvoices.php, (b) showmonth.php, (c) showevents.php, (d) retrieveinvoice.php, (e) modifyitem.php, and (f) lookup_userid.php; or the LIBDIR parameter to (g) editevent.php, (h) resetpassword.php, (i) signup.php, showmonth.php, (j) showday.php, showevents.php, and lookup_userid.php. NOTE: this issue has been disputed by a third party, who states that the associated variables are set in config.php before use. </t>
  </si>
  <si>
    <t xml:space="preserve"> http://www.securityfocus.com/archive/1/archive/1/458312/100/100/threaded | http://www.securityfocus.com/archive/1/archive/1/458457/100/100/threaded | </t>
  </si>
  <si>
    <t xml:space="preserve">CVE-2007-0861 </t>
  </si>
  <si>
    <t xml:space="preserve"> ** DISPUTED ** PHP remote file inclusion vulnerability in modules/mail/index.php in phpCOIN RC-1 and earlier allows remote attackers to execute arbitrary PHP code via a URL in the _CCFG['_PKG_PATH_MDLS'] parameter. NOTE: this issue has been disputed by a reliable third party, who states that a fatal error occurs before the relevant code is reached. </t>
  </si>
  <si>
    <t xml:space="preserve"> http://www.securityfocus.com/archive/1/archive/1/458064/100/200/threaded | http://www.securityfocus.com/archive/1/archive/1/458080/100/200/threaded | </t>
  </si>
  <si>
    <t xml:space="preserve">CVE-2007-0862 </t>
  </si>
  <si>
    <t xml:space="preserve">CVE-2007-0324 </t>
  </si>
  <si>
    <t xml:space="preserve"> Multiple buffer overflows in the LizardTech DjVu Browser Plug-in before 6.1.1 allow remote attackers to execute arbitrary code via unspecified vectors. </t>
  </si>
  <si>
    <t xml:space="preserve"> http://www.securityfocus.com/archive/1/archive/1/460197/100/0/threaded | http://www.lizardtech.com/products/doc/djvupluginrelease.php | http://www.kb.cert.org/vuls/id/522393 | http://www.securityfocus.com/bid/22569 | http://secunia.com/advisories/24149 | http://www.frsirt.com/english/advisories/2007/0618 | http://xforce.iss.net/xforce/xfdb/32510 | </t>
  </si>
  <si>
    <t xml:space="preserve">CVE-2007-0335 </t>
  </si>
  <si>
    <t xml:space="preserve"> Multiple directory traversal vulnerabilities in Jax Petition Book 1.0.3.06 allow remote attackers to include and execute arbitrary local files via a .. (dot dot) in the languagepack parameter to (1) jax_petitionbook.php or (2) smileys.php. </t>
  </si>
  <si>
    <t xml:space="preserve"> http://www.securityfocus.com/archive/1/archive/1/456981/100/0/threaded | http://www.securityfocus.com/archive/1/archive/1/456989/100/0/threaded | http://www.securityfocus.com/archive/1/archive/1/457077/100/0/threaded | http://www.securityfocus.com/bid/22072 | http://www.frsirt.com/english/advisories/2007/0220 | http://secunia.com/advisories/23784 | http://xforce.iss.net/xforce/xfdb/31543 | </t>
  </si>
  <si>
    <t xml:space="preserve">a ".." in the language pack parameter in (1) jax_petitionbook.php or (2) smileys.php. </t>
  </si>
  <si>
    <t xml:space="preserve">CVE-2007-0337 </t>
  </si>
  <si>
    <t xml:space="preserve"> Directory traversal vulnerability in sesskglogadmin.php in KGB 1.9 and earlier allows remote attackers to include and execute arbitrary local files via a .. (dot dot) in the skinnn parameter, as demonstrated by invoking kg.php with a postek parameter containing PHP code, which is injected into a file in the kg directory, and then included by sesskglogadmin.php. </t>
  </si>
  <si>
    <t xml:space="preserve"> http://www.milw0rm.com/exploits/3134 | http://www.securityfocus.com/bid/22065 | http://milw0rm.com/exploits/3134 | http://www.frsirt.com/english/advisories/2007/0228 | http://secunia.com/advisories/23768 | http://xforce.iss.net/xforce/xfdb/31508 | </t>
  </si>
  <si>
    <t>".." in the skinnn parameter</t>
  </si>
  <si>
    <t xml:space="preserve">CVE-2007-0338 </t>
  </si>
  <si>
    <t xml:space="preserve"> Heap-based buffer overflow in Dream FTP Server allows remote attackers to execute arbitrary code via a USER command with a large number of format string specifiers, which triggers the overflow during processing of the Server Log. </t>
  </si>
  <si>
    <t xml:space="preserve"> http://milw0rm.com/exploits/3128 | http://secunia.com/advisories/23731 | </t>
  </si>
  <si>
    <t>USER command with format specifiers &gt; N</t>
  </si>
  <si>
    <t xml:space="preserve">CVE-2007-0352 </t>
  </si>
  <si>
    <t xml:space="preserve"> Stack-based buffer overflow in Microsoft Help Workshop 4.03.0002 allows user-assisted remote attackers to execute arbitrary code via a crafted .cnt file composed of lines that begin with an integer followed by a space and a long string. </t>
  </si>
  <si>
    <t xml:space="preserve"> http://www.securityfocus.com/archive/1/archive/1/457210/100/0/threaded | http://www.anspi.pl/~porkythepig/visualization/cnt-expl1.cpp | http://www.milw0rm.com/exploits/3149 | http://milw0rm.com/exploits/3149 | http://www.securityfocus.com/bid/22100 | http://securitytracker.com/id?1017530 | http://secunia.com/advisories/23862 | http://xforce.iss.net/xforce/xfdb/31555 | </t>
  </si>
  <si>
    <t xml:space="preserve">Crafted .cnt file that in which lines begin with an integer followed by a space and a long string. </t>
  </si>
  <si>
    <t xml:space="preserve">CVE-2007-0355 </t>
  </si>
  <si>
    <t xml:space="preserve"> Buffer overflow in the Apple Minimal SLP v2 Service Agent (slpd) in Mac OS X 10.4.8 and earlier allows local users, and possibly remote attackers, to gain privileges and possibly execute arbitrary code via a registration request with an invalid attr-list field. </t>
  </si>
  <si>
    <t xml:space="preserve"> http://projects.info-pull.com/moab/MOAB-17-01-2007.html | http://www.milw0rm.com/exploits/3151 | http://milw0rm.com/exploits/3151 | http://www.securityfocus.com/bid/22101 | http://www.frsirt.com/english/advisories/2007/0239 | http://www.osvdb.org/32693 | http://securitytracker.com/id?1017533 | http://secunia.com/advisories/23796 | http://xforce.iss.net/xforce/xfdb/31562 | </t>
  </si>
  <si>
    <t>registration request with invalid attr-list field.</t>
  </si>
  <si>
    <t xml:space="preserve">CVE-2007-0359 </t>
  </si>
  <si>
    <t xml:space="preserve"> PHP remote file inclusion vulnerability in frontpage.php in Uberghey CMS 0.3.1 allows remote attackers to execute arbitrary PHP code via a URL in the setup_folder parameter. </t>
  </si>
  <si>
    <t xml:space="preserve"> http://www.milw0rm.com/exploits/3147 | http://www.attrition.org/pipermail/vim/2007-January/001247.html | http://www.frsirt.com/english/advisories/2007/0230 | http://milw0rm.com/exploits/3147 | http://www.securityfocus.com/bid/22098 | http://xforce.iss.net/xforce/xfdb/31553 | </t>
  </si>
  <si>
    <t>URL of code in setup_folder parameter</t>
  </si>
  <si>
    <t xml:space="preserve">CVE-2007-0360 </t>
  </si>
  <si>
    <t xml:space="preserve"> PHP remote file inclusion vulnerability in lang/index.php in Oreon 1.2.3 RC4 and earlier allows remote attackers to execute arbitrary PHP code via a URL in the file parameter. </t>
  </si>
  <si>
    <t xml:space="preserve"> http://www.milw0rm.com/exploits/3150 | http://www.frsirt.com/english/advisories/2007/0229 | http://www.securityfocus.com/archive/1/archive/1/459811/100/0/threaded | http://milw0rm.com/exploits/3150 | http://www.securityfocus.com/bid/22107 | http://xforce.iss.net/xforce/xfdb/31568 | </t>
  </si>
  <si>
    <t>URL of code in file parameter</t>
  </si>
  <si>
    <t xml:space="preserve">CVE-2007-0361 </t>
  </si>
  <si>
    <t xml:space="preserve"> PHP remote file inclusion vulnerability in mep/frame.php in PHPMyphorum 1.5a allows remote attackers to execute arbitrary PHP code via a URL in the chem parameter. </t>
  </si>
  <si>
    <t xml:space="preserve"> http://www.milw0rm.com/exploits/3145 | http://www.frsirt.com/english/advisories/2007/0231 | http://milw0rm.com/exploits/3145 | http://www.securityfocus.com/bid/22099 | http://xforce.iss.net/xforce/xfdb/31552 | </t>
  </si>
  <si>
    <t>URL of code in chem parameter</t>
  </si>
  <si>
    <t xml:space="preserve">CVE-2007-0368 </t>
  </si>
  <si>
    <t xml:space="preserve"> Stack-based buffer overflow in mbse-bbs 0.70 and earlier allows local users to execute arbitrary code via a long string in the MBSE_ROOT environment variable. </t>
  </si>
  <si>
    <t xml:space="preserve"> http://www.mbse.eu/mbse/mbsebbs/index.html | http://www.milw0rm.com/exploits/3154 | http://www.securityfocus.com/bid/22112 | http://lists.grok.org.uk/pipermail/full-disclosure/2007-January/051859.html | http://milw0rm.com/exploits/3154 | http://xforce.iss.net/xforce/xfdb/31639 | </t>
  </si>
  <si>
    <t>MBSE_ROOT length &gt; N</t>
  </si>
  <si>
    <t xml:space="preserve">CVE-2007-0391 </t>
  </si>
  <si>
    <t xml:space="preserve"> Format string vulnerability in the log creation functionality of BitDefender Client Professional Plus 8.02 allows attackers to execute arbitrary code via certain scan job settings. </t>
  </si>
  <si>
    <t xml:space="preserve"> http://lists.grok.org.uk/pipermail/full-disclosure/2007-January/051883.html | http://www.bitdefender.com/KB325-en--Format-string-vulnerability.html | http://www.frsirt.com/english/advisories/2007/0253 | http://www.securityfocus.com/archive/1/archive/1/457414/100/0/threaded | http://www.securityfocus.com/bid/22128 | http://xforce.iss.net/xforce/xfdb/31608 | </t>
  </si>
  <si>
    <t xml:space="preserve">CVE-2007-0395 </t>
  </si>
  <si>
    <t xml:space="preserve"> PHP remote file inclusion vulnerability in libraries/grab_globals.lib.php in ComVironment 4.0 allows remote attackers to execute arbitrary PHP code via a URL in the inc_dir parameter. </t>
  </si>
  <si>
    <t xml:space="preserve"> http://www.milw0rm.com/exploits/3152 | http://www.securityfocus.com/bid/22108 | http://milw0rm.com/exploits/3152 | http://www.frsirt.com/english/advisories/2007/0266 | http://xforce.iss.net/xforce/xfdb/31564 | </t>
  </si>
  <si>
    <t>URL of code in inc_dir parameter</t>
  </si>
  <si>
    <t xml:space="preserve">CVE-2007-0404 </t>
  </si>
  <si>
    <t xml:space="preserve"> bin/compile-messages.py in Django 0.95 does not quote argument strings before invoking the msgfmt program through the os.system function, which allows attackers to execute arbitrary commands via shell metacharacters in a (1) .po or (2) .mo file. </t>
  </si>
  <si>
    <t xml:space="preserve"> http://code.djangoproject.com/changeset/3592 | http://secunia.com/advisories/23826 | http://www.securityfocus.com/bid/22134 | http://xforce.iss.net/xforce/xfdb/31627 | </t>
  </si>
  <si>
    <t>Argument strings not qouted</t>
  </si>
  <si>
    <t xml:space="preserve">CVE-2007-0427 </t>
  </si>
  <si>
    <t xml:space="preserve"> Stack-based buffer overflow in Microsoft Help Workshop 4.03.0002 allows user-assisted remote attackers to execute arbitrary code via a help project (.HPJ) file with a long HLP field in the OPTIONS section. </t>
  </si>
  <si>
    <t xml:space="preserve"> http://www.securityfocus.com/archive/1/archive/1/457436/100/0/threaded | http://www.anspi.pl/~porkythepig/visualization/hpj-x01.cpp | http://www.securityfocus.com/bid/22135 | http://secunia.com/advisories/23862 | </t>
  </si>
  <si>
    <t>HLP field in OPTION sections &gt; N</t>
  </si>
  <si>
    <t xml:space="preserve">CVE-2007-0441 </t>
  </si>
  <si>
    <t xml:space="preserve"> Unspecified vulnerability in HP OpenView Network Node Manager (OV NNM) 6.20, 6.4x, 7.01, and 7.50 allows remote attackers to execute arbitrary commands via unknown vectors. </t>
  </si>
  <si>
    <t xml:space="preserve"> http://www.securityfocus.com/archive/1/archive/1/456623/100/100/threaded | http://securitytracker.com/id?1017504 | http://www.frsirt.com/english/advisories/2007/0153 | </t>
  </si>
  <si>
    <t xml:space="preserve">CVE-2007-0444 </t>
  </si>
  <si>
    <t xml:space="preserve"> Stack-based buffer overflow in the print provider library (cpprov.dll) in Citrix Presentation Server 4.0, MetaFrame Presentation Server 3.0, and MetaFrame XP 1.0 allows local users and remote attackers to execute arbitrary code via long arguments to the (1) EnumPrintersW and (2) OpenPrinter functions. </t>
  </si>
  <si>
    <t xml:space="preserve"> http://www.zerodayinitiative.com/advisories/ZDI-07-006.html | http://support.citrix.com/article/CTX111686 | http://www.securityfocus.com/archive/1/archive/1/458002/100/0/threaded | http://www.securityfocus.com/data/vulnerabilities/exploits/testlpc.c | http://www.securityfocus.com/bid/22217 | http://www.frsirt.com/english/advisories/2007/0328 | http://securitytracker.com/id?1017553 | http://secunia.com/advisories/23869 | </t>
  </si>
  <si>
    <t>(1) EnumPrinters argument lengths &gt; N and (2) OpenPrinter arugment lengths &gt; M</t>
  </si>
  <si>
    <t xml:space="preserve">CVE-2007-0446 </t>
  </si>
  <si>
    <t xml:space="preserve"> Stack-based buffer overflow in magentproc.exe for Hewlett-Packard Mercury LoadRunner Agent 8.0 and 8.1, Performance Center Agent 8.0 and 8.1, and Monitor over Firewall 8.1 allows remote attackers to execute arbitrary code via a packet with a long server_ip_name field to TCP port 54345, which triggers the overflow in mchan.dll. </t>
  </si>
  <si>
    <t xml:space="preserve"> http://www.zerodayinitiative.com/advisories/ZDI-07-007.html | http://h20000.www2.hp.com/bizsupport/TechSupport/Document.jsp?objectID=c00854250 | http://www.securityfocus.com/archive/1/archive/1/459505/100/0/threaded | http://www.kb.cert.org/vuls/id/303012 | http://www.ciac.org/ciac/bulletins/r-123.shtml | http://www.securityfocus.com/bid/22487 | http://www.frsirt.com/english/advisories/2007/0535 | http://securitytracker.com/id?1017611 | http://securitytracker.com/id?1017612 | http://securitytracker.com/id?1017613 | http://secunia.com/advisories/24112 | http://xforce.iss.net/xforce/xfdb/32390 | </t>
  </si>
  <si>
    <t>server_ip_name length &gt; N</t>
  </si>
  <si>
    <t xml:space="preserve">CVE-2007-0449 </t>
  </si>
  <si>
    <t xml:space="preserve"> Multiple buffer overflows in LGSERVER.EXE in CA BrightStor ARCserve Backup for Laptops and Desktops r11.0 through r11.1 SP1, Mobile Backup r4.0, Desktop and Business Protection Suite r2, and Desktop Management Suite (DMS) r11.0 and r11.1 allow remote attackers to execute arbitrary code via crafted packets to TCP port (1) 1900 or (2) 2200. </t>
  </si>
  <si>
    <t xml:space="preserve"> http://supportconnectw.ca.com/public/sams/lifeguard/infodocs/babldimpsec-notice.asp | http://www.securityfocus.com/archive/1/archive/1/458644/100/0/threaded | http://www.securityfocus.com/archive/1/archive/1/458648/100/0/threaded | http://www3.ca.com/securityadvisor/vulninfo/Vuln.aspx?ID=34993 | http://www.kb.cert.org/vuls/id/357308 | http://www.kb.cert.org/vuls/id/611276 | http://www.securityfocus.com/bid/22340 | http://www.securityfocus.com/bid/22342 | http://www.frsirt.com/english/advisories/2007/0314 | http://www.osvdb.org/31593 | http://secunia.com/advisories/23897 | http://xforce.iss.net/xforce/xfdb/31704 | </t>
  </si>
  <si>
    <t>Crafted packeds to TCP port (1) 1900 or (2) 2200</t>
  </si>
  <si>
    <t xml:space="preserve">CVE-2007-0453 </t>
  </si>
  <si>
    <t xml:space="preserve"> Buffer overflow in the nss_winbind.so.1 library in Samba 3.0.21 through 3.0.23d, as used in the winbindd daemon on Solaris, allows attackers to execute arbitrary code via the (1) gethostbyname and (2) getipnodebyname functions. </t>
  </si>
  <si>
    <t xml:space="preserve"> INPUT | ENV | </t>
  </si>
  <si>
    <t xml:space="preserve"> http://www.securityfocus.com/archive/1/archive/1/459168/100/0/threaded | http://www.securityfocus.com/archive/1/archive/1/459365/100/0/threaded | http://us1.samba.org/samba/security/CVE-2007-0453.html | https://issues.rpath.com/browse/RPL-1005 | http://slackware.com/security/viewer.php?l=slackware-security&amp;y=2007&amp;m=slackware-security.476916 | http://www.trustix.org/errata/2007/0007 | http://www.securityfocus.com/bid/22410 | http://www.frsirt.com/english/advisories/2007/0483 | http://securitytracker.com/id?1017589 | http://secunia.com/advisories/24043 | http://secunia.com/advisories/24101 | http://secunia.com/advisories/24151 | http://xforce.iss.net/xforce/xfdb/32231 | </t>
  </si>
  <si>
    <t>Buffer overflow in nss_windbind.so</t>
  </si>
  <si>
    <t xml:space="preserve">CVE-2007-0465 </t>
  </si>
  <si>
    <t xml:space="preserve"> Format string vulnerability in Apple Installer 2.1.5 on Mac OS X 10.4.8 allows user-assisted remote attackers to execute arbitrary code via format string specifiers in a (1) PKG, (2) DISTZ, or (3) MPKG package filename. </t>
  </si>
  <si>
    <t xml:space="preserve"> http://projects.info-pull.com/moab/MOAB-26-01-2007.html | http://www.securityfocus.com/bid/22272 | http://xforce.iss.net/xforce/xfdb/31883 | http://docs.info.apple.com/article.html?artnum=305391 | http://lists.apple.com/archives/Security-announce/2007/Apr/msg00001.html | http://www.frsirt.com/english/advisories/2007/1470 | http://www.securitytracker.com/id?1017940 | http://secunia.com/advisories/24966 | http://www.osvdb.org/32705 | </t>
  </si>
  <si>
    <t>Code injected in format string specifiers via(1) PKG, (2) DISTZ, or (3) MPKG package filename.</t>
  </si>
  <si>
    <t xml:space="preserve">CVE-2007-0466 </t>
  </si>
  <si>
    <t xml:space="preserve"> Telestream Flip4Mac Windows Media Components for Quicktime 2.1.0.33 allows remote attackers to execute arbitrary code via a crafted ASF_File_Properties_Object size field in a WMV file, which triggers memory corruption. </t>
  </si>
  <si>
    <t xml:space="preserve"> http://projects.info-pull.com/moab/MOAB-27-01-2007.html | http://www.securityfocus.com/bid/22286 | http://www.frsirt.com/english/advisories/2007/0389 | http://secunia.com/advisories/23958 | http://www.osvdb.org/32697 | </t>
  </si>
  <si>
    <t xml:space="preserve">CVE-2007-0468 </t>
  </si>
  <si>
    <t xml:space="preserve"> Stack-based buffer overflow in rcdll.dll in msdev.exe in Visual C++ (MSVC) in Microsoft Visual Studio 6.0 SP6 allows user-assisted remote attackers to execute arbitrary code via a long file path in the "1 TYPELIB MOVEABLE PURE" option in an RC file. </t>
  </si>
  <si>
    <t xml:space="preserve"> http://www.securityfocus.com/archive/1/archive/1/457646/100/0/threaded | http://www.anspi.pl/~porkythepig/visualization/rc-kupiekrowe.cpp | http://secunia.com/advisories/23856 | http://www.frsirt.com/english/advisories/2007/0296 | http://xforce.iss.net/xforce/xfdb/31665 | </t>
  </si>
  <si>
    <t>1 TYPELIB MOVEABLE PURE length &gt; N</t>
  </si>
  <si>
    <t xml:space="preserve">CVE-2007-0469 </t>
  </si>
  <si>
    <t xml:space="preserve"> The extract_files function in installer.rb in RubyGems before 0.9.1 does not check whether files exist before overwriting them, which allows user-assisted remote attackers to overwrite arbitrary files, cause a denial of service, or execute arbitrary code via crafted GEM packages. </t>
  </si>
  <si>
    <t xml:space="preserve"> http://rubyforge.org/frs/shownotes.php?release_id=9074 | http://www.frsirt.com/english/advisories/2007/0295 | http://www.securityfocus.com/archive/1/archive/1/458128/100/0/threaded | http://marc.theaimsgroup.com/?l=full-disclosure&amp;m=116939816621060&amp;w=2 | http://xforce.iss.net/xforce/xfdb/31688 | http://www.novell.com/linux/security/advisories/2007_4_sr.html | </t>
  </si>
  <si>
    <t xml:space="preserve">CVE-2007-0485 </t>
  </si>
  <si>
    <t xml:space="preserve"> PHP remote file inclusion vulnerability in defines.php in WebChat 0.77 allows remote attackers to execute arbitrary PHP code via a URL in the WEBCHATPATH parameter. </t>
  </si>
  <si>
    <t xml:space="preserve"> http://www.milw0rm.com/exploits/3169 | http://xforce.iss.net/xforce/xfdb/31624 | http://milw0rm.com/exploits/3169 | </t>
  </si>
  <si>
    <t>PHP injected via URL in WEBCHATPATH parameter</t>
  </si>
  <si>
    <t xml:space="preserve">CVE-2007-0486 </t>
  </si>
  <si>
    <t xml:space="preserve"> ** DISPUTED ** Multiple PHP remote file inclusion vulnerabilities in Openads (aka phpAdsNew) 2.0.7 allow remote attackers to execute arbitrary PHP code via a URL in the (1) phpAds_geoPlugin parameter to libraries/lib-remotehost.inc, the (2) filename parameter to admin/report-index, or the (3) phpAds_config[my_footer] parameter to admin/lib-gui.inc. NOTE: the vendor has disputed this issue, stating that the relevant variables are used within function definitions. </t>
  </si>
  <si>
    <t xml:space="preserve"> http://www.securityfocus.com/archive/1/archive/1/457670/100/0/threaded | http://www.securityfocus.com/archive/1/archive/1/457806/100/200/threaded | http://www.securityfocus.com/archive/1/archive/1/457991/100/200/threaded | </t>
  </si>
  <si>
    <t>PHP injected via URL in (1)phpAds_geoPlugi parameter or (2) filename parameter or (3) phpAds_config[my_footer] parameter</t>
  </si>
  <si>
    <t xml:space="preserve">CVE-2007-0487 </t>
  </si>
  <si>
    <t xml:space="preserve"> ** DISPUTED ** PHP remote file inclusion vulnerability in index.php in FreeForum 0.9.0 allows remote attackers to execute arbitrary PHP code via a URL in the fpath parameter. NOTE: this issue has been disputed by third party researchers, stating that fpath variable is initialized before being used. </t>
  </si>
  <si>
    <t xml:space="preserve"> http://www.securityfocus.com/archive/1/archive/1/457643/100/0/threaded | http://www.securityfocus.com/archive/1/archive/1/457958/100/0/threaded | </t>
  </si>
  <si>
    <t>PHP injected via URL in fpath variable</t>
  </si>
  <si>
    <t xml:space="preserve">CVE-2007-0489 </t>
  </si>
  <si>
    <t xml:space="preserve"> PHP remote file inclusion vulnerability in includes/functions.visohotlink.php in VisoHotlink 1.01 and possibly earlier allows remote attackers to execute arbitrary PHP code via a URL in the mosConfig_absolute_path parameter. </t>
  </si>
  <si>
    <t xml:space="preserve"> http://milw0rm.com/exploits/3175 | http://www.frsirt.com/english/advisories/2007/0285 | http://secunia.com/advisories/23878 | http://xforce.iss.net/xforce/xfdb/31654 | http://www.securityfocus.com/bid/22171 | </t>
  </si>
  <si>
    <t>PHP injected via URL in mosConfig_absolute_path parameter</t>
  </si>
  <si>
    <t xml:space="preserve">CVE-2007-0491 </t>
  </si>
  <si>
    <t xml:space="preserve"> PHP remote file inclusion vulnerability in up.php in Sky GUNNING MySpeach 3.0.6 and earlier allows remote attackers to execute arbitrary PHP code via a URL in the my_ms[root] parameter, a different vector than CVE-2006-4630. NOTE: Some of these details are obtained from third party information. </t>
  </si>
  <si>
    <t xml:space="preserve"> http://www.frsirt.com/english/advisories/2007/0269 | http://secunia.com/advisories/23850 | </t>
  </si>
  <si>
    <t>PHP injected via URL in my_ms[root] parameter</t>
  </si>
  <si>
    <t xml:space="preserve">CVE-2007-0495 </t>
  </si>
  <si>
    <t xml:space="preserve"> PHP remote file inclusion vulnerability in include/config.inc.php in PhpSherpa allows remote attackers to execute arbitrary PHP code via a URL in the racine parameter. </t>
  </si>
  <si>
    <t xml:space="preserve"> http://milw0rm.com/exploits/3161 | http://www.frsirt.com/english/advisories/2007/0263 | http://secunia.com/advisories/23817 | </t>
  </si>
  <si>
    <t>PHP injected via URL in racine parameter</t>
  </si>
  <si>
    <t xml:space="preserve">CVE-2007-0496 </t>
  </si>
  <si>
    <t xml:space="preserve"> PHP remote file inclusion vulnerability in lib/nl/nl.php in Neon Labs Website (nlws) 3.2 and earlier allows remote attackers to execute arbitrary PHP code via a URL in the g_strRootDir parameter. </t>
  </si>
  <si>
    <t xml:space="preserve"> http://www.milw0rm.com/exploits/3163 | http://www.frsirt.com/english/advisories/2007/0268 | http://milw0rm.com/exploits/3163 | </t>
  </si>
  <si>
    <t>PHP injected via URL in g_strRootDir parameter</t>
  </si>
  <si>
    <t xml:space="preserve">CVE-2007-0497 </t>
  </si>
  <si>
    <t xml:space="preserve"> PHP remote file inclusion vulnerability in upload/top.php in Upload-Service 1.0, when register_globals is enabled, allows remote attackers to execute arbitrary PHP code via a URL in the maindir parameter. </t>
  </si>
  <si>
    <t xml:space="preserve"> http://echo.or.id/adv/adv62-y3dips-2007.txt | http://www.frsirt.com/english/advisories/2007/0265 | http://secunia.com/advisories/23845 | http://www.securityfocus.com/archive/1/archive/1/457800/100/100/threaded | http://www.securityfocus.com/bid/22189 | http://xforce.iss.net/xforce/xfdb/31634 | </t>
  </si>
  <si>
    <t>PHP injected via URL in maindir parameter</t>
  </si>
  <si>
    <t xml:space="preserve">CVE-2007-0498 </t>
  </si>
  <si>
    <t xml:space="preserve"> PHP remote file inclusion vulnerability in up.php in MySpeach 2.1 beta and possibly earlier allows remote attackers to execute arbitrary PHP code via a URL in the my[root] parameter. </t>
  </si>
  <si>
    <t xml:space="preserve"> http://www.milw0rm.com/exploits/3165 | http://milw0rm.com/exploits/3165 | </t>
  </si>
  <si>
    <t>PHP injected via URL in my[root] parameter</t>
  </si>
  <si>
    <t xml:space="preserve">CVE-2007-0499 </t>
  </si>
  <si>
    <t xml:space="preserve"> PHP remote file inclusion vulnerability in config.php in Sangwan Kim phpIndexPage 1.0.1 and earlier allows remote attackers to execute arbitrary PHP code via a URL in the env[inc_path] parameter. </t>
  </si>
  <si>
    <t xml:space="preserve"> http://www.milw0rm.com/exploits/3164 | http://www.frsirt.com/english/advisories/2007/0267 | http://milw0rm.com/exploits/3164 | http://www.securityfocus.com/bid/22161 | http://secunia.com/advisories/23992 | </t>
  </si>
  <si>
    <t>PHP injected via URL in env[inc_path] parameter</t>
  </si>
  <si>
    <t xml:space="preserve">CVE-2007-0500 </t>
  </si>
  <si>
    <t xml:space="preserve"> PHP remote file inclusion vulnerability in include/includes.php in Bradabra 2.0.5 and earlier allows remote attackers to execute arbitrary PHP code via a URL in the include_path parameter. </t>
  </si>
  <si>
    <t xml:space="preserve"> http://milw0rm.com/exploits/3162 | http://www.frsirt.com/english/advisories/2007/0264 | http://secunia.com/advisories/23851 | </t>
  </si>
  <si>
    <t>PHP injected via URL in include_path parameter</t>
  </si>
  <si>
    <t xml:space="preserve">CVE-2007-0501 </t>
  </si>
  <si>
    <t xml:space="preserve"> PHP remote file inclusion vulnerability in index.php in Mafia Scum Tools 2.0.0 in Matthew Wardrop Advanced Random Generators (adv-random-gen) allows remote attackers to execute arbitrary PHP code via a URL in the gen parameter. </t>
  </si>
  <si>
    <t xml:space="preserve"> http://www.milw0rm.com/exploits/3171 | http://www.frsirt.com/english/advisories/2007/0271 | http://milw0rm.com/exploits/3171 | http://www.securityfocus.com/bid/22151 | http://xforce.iss.net/xforce/xfdb/31637 | </t>
  </si>
  <si>
    <t>PHP injected via URL in gen parameter</t>
  </si>
  <si>
    <t xml:space="preserve">CVE-2007-0503 </t>
  </si>
  <si>
    <t xml:space="preserve"> Unspecified vulnerability in kcms_calibrate in Sun Solaris 8 and 9 before 20071122 allows local users to execute arbitrary commands via unknown vectors. </t>
  </si>
  <si>
    <t xml:space="preserve"> http://sunsolve.sun.com/search/document.do?assetkey=1-26-102728-1 | http://www.frsirt.com/english/advisories/2007/0287 | http://securitytracker.com/id?1017541 | http://secunia.com/advisories/23885 | http://xforce.iss.net/xforce/xfdb/31668 | http://support.avaya.com/elmodocs2/security/ASA-2007-040.htm | http://www.securityfocus.com/bid/22175 | </t>
  </si>
  <si>
    <t xml:space="preserve">CVE-2007-0505 </t>
  </si>
  <si>
    <t xml:space="preserve"> Unrestricted file upload vulnerability in the Project issue tracking 4.7.0 through 5.x before 20070123, a module for Drupal, allows remote authenticated users to execute arbitrary code by attaching a file with executable or multiple extensions to a project issue. </t>
  </si>
  <si>
    <t xml:space="preserve"> http://drupal.org/node/112146 | http://www.frsirt.com/english/advisories/2007/0312 | http://www.securityfocus.com/bid/22224 | http://secunia.com/advisories/23887 | http://xforce.iss.net/xforce/xfdb/31729 | </t>
  </si>
  <si>
    <t xml:space="preserve">CVE-2007-0508 </t>
  </si>
  <si>
    <t xml:space="preserve"> PHP remote file inclusion vulnerability in lib/selectlang.php in BBClone 0.31 allows remote attackers to execute arbitrary PHP code via a URL in the BBC_LANGUAGE_PATH parameter. </t>
  </si>
  <si>
    <t xml:space="preserve"> http://www.milw0rm.com/exploits/3183 | http://www.frsirt.com/english/advisories/2007/0318 | http://secunia.com/advisories/23874 | http://milw0rm.com/exploits/3183 | </t>
  </si>
  <si>
    <t>PHP injected via URL in BBC_LANGUAGE_PATH parameter</t>
  </si>
  <si>
    <t xml:space="preserve">CVE-2007-0511 </t>
  </si>
  <si>
    <t xml:space="preserve"> Multiple PHP remote file inclusion vulnerabilities in phpXMLDOM (phpXD) 0.3 and earlier allow remote attackers to execute arbitrary PHP code via a URL in the path parameter to (1) dom.php, (2) dtd.php, or (3) parser.php in include/. </t>
  </si>
  <si>
    <t xml:space="preserve"> http://www.milw0rm.com/exploits/3184 | http://secunia.com/advisories/23875 | http://milw0rm.com/exploits/3184 | http://www.securityfocus.com/bid/22201 | http://www.frsirt.com/english/advisories/2007/0309 | http://xforce.iss.net/xforce/xfdb/31726 | </t>
  </si>
  <si>
    <t>URL set in path parameter to (1) (1) dom.php, (2) dtd.php, or (3) parser.php in include/ allows for arbitrarty execution of PHP code</t>
  </si>
  <si>
    <t xml:space="preserve">CVE-2007-0530 </t>
  </si>
  <si>
    <t xml:space="preserve"> ** DISPUTED ** Multiple PHP remote file inclusion vulnerabilities in Advanced Guestbook 2.4.2 allow remote attackers to execute arbitrary PHP code via a URL in the include_path parameter to (1) index.php, (2) addentry.php, or (3) picture.php, a different set of vectors than CVE-2006-5804. NOTE: this issue has been disputed by third party researchers, stating that the include_path variable is instantiated before use. </t>
  </si>
  <si>
    <t xml:space="preserve"> http://www.securityfocus.com/archive/1/archive/1/457870/100/0/threaded | http://www.securityfocus.com/archive/1/457955/100/0/threaded | </t>
  </si>
  <si>
    <t xml:space="preserve">CVE-2007-0531 </t>
  </si>
  <si>
    <t xml:space="preserve"> PHP remote file inclusion vulnerability in includes/login.php in FreeWebShop 2.2.3 and 2.2.4 before 20070123 allows remote attackers to execute arbitrary PHP code via a URL in the lang_file parameter. </t>
  </si>
  <si>
    <t xml:space="preserve"> http://14house.blogspot.com/2007/01/freewebshoporg-remote-file-inclusion.html | http://www.freewebshop.org/?id=36 | http://www.frsirt.com/english/advisories/2007/0319 | http://secunia.com/advisories/23898 | http://securitytracker.com/id?1017549 | http://xforce.iss.net/xforce/xfdb/31732 | </t>
  </si>
  <si>
    <t>PHP injected via URL in lang_file parameter</t>
  </si>
  <si>
    <t xml:space="preserve">CVE-2007-0551 </t>
  </si>
  <si>
    <t xml:space="preserve"> Multiple PHP remote file inclusion vulnerabilities in cmsimple/cms.php in CMSimple 2.7 allow remote attackers to execute arbitrary PHP code via a URL in the (1) pth[file][config] and (2) pth[file][image] parameters. </t>
  </si>
  <si>
    <t xml:space="preserve"> http://www.securityfocus.com/archive/1/archive/1/457668/100/0/threaded | http://xforce.iss.net/xforce/xfdb/31658 | </t>
  </si>
  <si>
    <t xml:space="preserve">CVE-2007-0558 </t>
  </si>
  <si>
    <t xml:space="preserve"> PHP remote file inclusion vulnerability in modules/mail/main.php in Inter7 vHostAdmin 1.0 allows remote attackers to execute arbitrary PHP code via a URL in the MODULES_DIR parameter. </t>
  </si>
  <si>
    <t xml:space="preserve"> http://www.milw0rm.com/exploits/3191 | http://www.frsirt.com/english/advisories/2007/0339 | http://milw0rm.com/exploits/3191 | </t>
  </si>
  <si>
    <t xml:space="preserve">CVE-2007-0559 </t>
  </si>
  <si>
    <t xml:space="preserve"> PHP remote file inclusion vulnerability in config.php in RPW 1.0.2 allows remote attackers to execute arbitrary PHP code via a URL in the sql_language parameter. </t>
  </si>
  <si>
    <t xml:space="preserve"> http://www.milw0rm.com/exploits/3185 | http://www.frsirt.com/english/advisories/2007/0342 | http://milw0rm.com/exploits/3185 | </t>
  </si>
  <si>
    <t xml:space="preserve">CVE-2007-0561 </t>
  </si>
  <si>
    <t xml:space="preserve"> Multiple PHP remote file inclusion vulnerabilities in Xero Portal 1.2 allow remote attackers to execute arbitrary PHP code via a URL in the phpbb_root_path parameter to (1) admin_linkdb.php, (2) admin_forum_prune.php, (3) admin_extensions.php, (4) admin_board.php, (5) admin_attachments.php, or (6) admin_users.php in admin/. </t>
  </si>
  <si>
    <t xml:space="preserve"> http://www.milw0rm.com/exploits/3192 | http://www.securityfocus.com/archive/1/archive/1/458059/100/0/threaded | http://milw0rm.com/exploits/3192 | http://www.securityfocus.com/bid/22227 | http://www.frsirt.com/english/advisories/2007/0338 | http://secunia.com/advisories/23952 | http://xforce.iss.net/xforce/xfdb/31767 | </t>
  </si>
  <si>
    <t xml:space="preserve">CVE-2007-0568 </t>
  </si>
  <si>
    <t xml:space="preserve"> PHP remote file inclusion vulnerability in system/lib/package.php in MyPHPCommander 2.0 allows remote attackers to execute arbitrary PHP code via a URL in the gl_root parameter. </t>
  </si>
  <si>
    <t xml:space="preserve"> http://www.milw0rm.com/exploits/3201 | http://www.securityfocus.com/bid/22257 | http://www.frsirt.com/english/advisories/2007/0385 | http://secunia.com/advisories/23890 | http://milw0rm.com/exploits/3201 | http://xforce.iss.net/xforce/xfdb/31906 | </t>
  </si>
  <si>
    <t xml:space="preserve">CVE-2007-0570 </t>
  </si>
  <si>
    <t xml:space="preserve"> PHP remote file inclusion vulnerability in ains_main.php in Johannes Gijsbers (aka Taradino) Ad Fundum Integratable News Script (AINS) 0.02b allows remote attackers to execute arbitrary PHP code via a URL in the ains_path parameter. </t>
  </si>
  <si>
    <t xml:space="preserve"> http://www.milw0rm.com/exploits/3202 | http://www.securityfocus.com/bid/22259 | http://www.frsirt.com/english/advisories/2007/0384 | http://xforce.iss.net/xforce/xfdb/31850 | http://milw0rm.com/exploits/3202 | </t>
  </si>
  <si>
    <t xml:space="preserve">CVE-2007-0571 </t>
  </si>
  <si>
    <t xml:space="preserve"> PHP remote file inclusion vulnerability in include/lib/lib_head.php in phpMyReports 3.0.11 and earlier allows remote attackers to execute arbitrary PHP code via a URL in the cfgPathModule parameter. </t>
  </si>
  <si>
    <t xml:space="preserve"> http://www.milw0rm.com/exploits/3212 | http://www.frsirt.com/english/advisories/2007/0386 | http://milw0rm.com/exploits/3212 | http://www.securityfocus.com/bid/22290 | http://secunia.com/advisories/23959 | http://xforce.iss.net/xforce/xfdb/31857 | </t>
  </si>
  <si>
    <t xml:space="preserve">CVE-2007-0572 </t>
  </si>
  <si>
    <t xml:space="preserve"> PHP remote file inclusion vulnerability in include/irc/phpIRC.php in Drunken:Golem Gaming Portal 0.5.1 Alpha 2 and earlier allows remote attackers to execute arbitrary PHP code via a URL in the phpbb_root_path parameter. </t>
  </si>
  <si>
    <t xml:space="preserve"> http://www.milw0rm.com/exploits/3207 | http://www.frsirt.com/english/advisories/2007/0390 | http://milw0rm.com/exploits/3207 | http://xforce.iss.net/xforce/xfdb/31873 | </t>
  </si>
  <si>
    <t>Arbitrary PHP code can be exectuted</t>
  </si>
  <si>
    <t xml:space="preserve">CVE-2007-0573 </t>
  </si>
  <si>
    <t xml:space="preserve"> PHP remote file inclusion vulnerability in includes/config.inc.php in nsGalPHP 0.41 and earlier allows remote attackers to execute arbitrary PHP code via a URL in the racineTBS parameter. </t>
  </si>
  <si>
    <t xml:space="preserve"> Multiple SQL injection vulnerabilities in Coppermine Photo Gallery 1.4.10 and earlier allow remote authenticated administrators to execute arbitrary SQL commands via (1) the cat parameter to albmgr.php, and possibly (2) the gid parameter to usermgr.php; (3) the start parameter to db_ecard.php; and the albumid parameter to unspecified files, related to the (4) filename_to_title and (5) del_titles functions. </t>
  </si>
  <si>
    <t xml:space="preserve"> http://www.securityfocus.com/archive/1/archive/1/456051/100/0/threaded | http://acid-root.new.fr/poc/19070104.txt | http://www.securityfocus.com/bid/21894 | </t>
  </si>
  <si>
    <t>execution of arbitrary commands in several php files</t>
  </si>
  <si>
    <t xml:space="preserve">CVE-2007-0128 </t>
  </si>
  <si>
    <t xml:space="preserve"> SQL injection vulnerability in info_book.asp in Digirez 3.4 and earlier allows remote attackers to execute arbitrary SQL commands via the book_id parameter. </t>
  </si>
  <si>
    <t xml:space="preserve"> http://milw0rm.com/exploits/3081 | http://www.frsirt.com/english/advisories/2007/0053 | http://secunia.com/advisories/23606 | </t>
  </si>
  <si>
    <t>book_id parameter to info_book.asp invalid</t>
  </si>
  <si>
    <t xml:space="preserve">CVE-2007-0129 </t>
  </si>
  <si>
    <t xml:space="preserve"> SQL injection vulnerability in main.asp in LocazoList 2.01a beta5 and earlier allows remote attackers to execute arbitrary SQL commands via the subcatID parameter. </t>
  </si>
  <si>
    <t xml:space="preserve"> http://www.milw0rm.com/exploits/3073 | http://xforce.iss.net/xforce/xfdb/31242 | http://www.frsirt.com/english/advisories/2007/0052 | http://milw0rm.com/exploits/3073 | </t>
  </si>
  <si>
    <t xml:space="preserve">CVE-2007-0130 </t>
  </si>
  <si>
    <t xml:space="preserve"> SQL injection vulnerability in user.php in iGeneric iG Calendar 1.0 allows remote attackers to execute arbitrary SQL commands via the id parameter. </t>
  </si>
  <si>
    <t xml:space="preserve"> http://www.milw0rm.com/exploits/3082 | http://www.securityfocus.com/bid/21873 | http://www.frsirt.com/english/advisories/2007/0055 | http://secunia.com/advisories/23602 | http://www.securityfocus.com/archive/1/archive/1/456044/100/0/threaded | http://xforce.iss.net/xforce/xfdb/31300 | http://milw0rm.com/exploits/3082 | </t>
  </si>
  <si>
    <t xml:space="preserve">CVE-2007-0132 </t>
  </si>
  <si>
    <t xml:space="preserve"> SQL injection vulnerability in compare_product.php in iGeneric iG Shop 1.4 allows remote attackers to execute arbitrary SQL commands via the id parameter. </t>
  </si>
  <si>
    <t xml:space="preserve"> http://www.milw0rm.com/exploits/3083 | http://packetstormsecurity.nl/0701-exploits/igshop10-multiple.txt | http://www.frsirt.com/english/advisories/2007/0056 | http://secunia.com/advisories/23604 | http://www.securityfocus.com/archive/1/archive/1/456043/100/0/threaded | http://www.securityfocus.com/bid/21874 | http://xforce.iss.net/xforce/xfdb/31299 | http://milw0rm.com/exploits/3083 | </t>
  </si>
  <si>
    <t xml:space="preserve">CVE-2007-0133 </t>
  </si>
  <si>
    <t xml:space="preserve"> Multiple SQL injection vulnerabilities in display_review.php in iGeneric iG Shop 1.4 and earlier allow remote attackers to execute arbitrary SQL commands via the (1) id or (2) user_login_cookie parameter. </t>
  </si>
  <si>
    <t xml:space="preserve"> http://www.frsirt.com/english/advisories/2007/0056 | </t>
  </si>
  <si>
    <t xml:space="preserve">CVE-2007-0134 </t>
  </si>
  <si>
    <t xml:space="preserve"> Multiple eval injection vulnerabilities in iGeneric iG Shop 1.0 allow remote attackers to execute arbitrary code via the action parameter, which is supplied to an eval function call in (1) cart.php and (2) page.php. </t>
  </si>
  <si>
    <t xml:space="preserve"> http://packetstormsecurity.nl/0701-exploits/igshop10-multiple.txt | http://www.milw0rm.com/exploits/3083 | http://www.frsirt.com/english/advisories/2007/0056 | http://secunia.com/advisories/23604 | http://www.securityfocus.com/archive/1/archive/1/456043/100/0/threaded | http://www.securityfocus.com/bid/21875 | http://xforce.iss.net/xforce/xfdb/31301 | http://milw0rm.com/exploits/3083 | </t>
  </si>
  <si>
    <t xml:space="preserve">CVE-2007-0140 </t>
  </si>
  <si>
    <t xml:space="preserve"> SQL injection vulnerability in down.asp in Kolayindir Download (Yenionline) allows remote attackers to execute arbitrary SQL commands via the id parameter. </t>
  </si>
  <si>
    <t xml:space="preserve"> http://www.securityfocus.com/archive/1/archive/1/456068/100/0/threaded | http://www.securityfocus.com/bid/21889 | http://www.frsirt.com/english/advisories/2007/0079 | http://secunia.com/advisories/23645 | http://xforce.iss.net/xforce/xfdb/31320 | </t>
  </si>
  <si>
    <t xml:space="preserve">CVE-2007-0142 </t>
  </si>
  <si>
    <t xml:space="preserve"> http://labs.idefense.com/intelligence/vulnerabilities/display.php?id=468 | http://morte.jedrea.com/~jedwin/projects/chmlib/ | http://securitytracker.com/id?1017565 | http://secunia.com/advisories/23975 | http://security.gentoo.org/glsa/glsa-200702-12.xml | http://www.novell.com/linux/security/advisories/2007_3_sr.html | http://www.securityfocus.com/bid/22258 | http://secunia.com/advisories/24335 | </t>
  </si>
  <si>
    <t xml:space="preserve">CVE-2007-0626 </t>
  </si>
  <si>
    <t xml:space="preserve"> The comment_form_add_preview function in comment.module in Drupal before 4.7.6, and 5.x before 5.1, and vbDrupal, allows remote attackers with "post comments" privileges and access to multiple input filters to execute arbitrary code by previewing comments, which are not processed by "normal form validation routines." </t>
  </si>
  <si>
    <t xml:space="preserve"> http://drupal.org/node/113935 | http://www.frsirt.com/english/advisories/2007/0406 | http://secunia.com/advisories/23960 | http://www.vbdrupal.org/forum/showthread.php?t=786 | http://www.securityfocus.com/bid/22306 | http://www.frsirt.com/english/advisories/2007/0415 | http://secunia.com/advisories/23990 | http://xforce.iss.net/xforce/xfdb/31940 | </t>
  </si>
  <si>
    <t xml:space="preserve">CVE-2007-0633 </t>
  </si>
  <si>
    <t xml:space="preserve"> PHP remote file inclusion vulnerability in include/themes/themefunc.php in MyNews 4.2.2 and earlier allows remote attackers to execute arbitrary PHP code via a URL in the myNewsConf[path][sys][index] parameter. </t>
  </si>
  <si>
    <t xml:space="preserve"> http://www.milw0rm.com/exploits/3228 | http://www.securityfocus.com/bid/22313 | http://milw0rm.com/exploits/3228 | http://www.frsirt.com/english/advisories/2007/0423 | http://secunia.com/advisories/23973 | http://xforce.iss.net/xforce/xfdb/31971 | </t>
  </si>
  <si>
    <t xml:space="preserve">CVE-2007-0635 </t>
  </si>
  <si>
    <t xml:space="preserve"> Multiple PHP remote file inclusion vulnerabilities in EncapsCMS 0.3.6 allow remote attackers to execute arbitrary PHP code via a URL in the (1) config[path] parameter to (a) common_foot.php or (b) blogs.php, or (2) the config[theme] parameter to (c) admin/gallery_head.php. </t>
  </si>
  <si>
    <t xml:space="preserve"> http://www.securityfocus.com/archive/1/archive/1/458582/100/0/threaded | http://www.securityfocus.com/bid/22319 | http://xforce.iss.net/xforce/xfdb/31978 | http://www.frsirt.com/english/advisories/2007/0430 | http://secunia.com/advisories/23987 | </t>
  </si>
  <si>
    <t xml:space="preserve">CVE-2007-0637 </t>
  </si>
  <si>
    <t xml:space="preserve"> Directory traversal vulnerability in zd_numer.php in Galeria Zdjec 3.0 and earlier allows remote attackers to include and execute arbitrary local files via a .. (dot dot) in the galeria parameter, as demonstrated by injecting PHP sequences into an Apache HTTP Server log file, which is then included by zd_numer.php. </t>
  </si>
  <si>
    <t xml:space="preserve"> http://www.milw0rm.com/exploits/3225 | http://www.securityfocus.com/bid/22324 | http://xforce.iss.net/xforce/xfdb/31967 | http://milw0rm.com/exploits/3225 | http://www.frsirt.com/english/advisories/2007/0425 | http://secunia.com/advisories/23956 | </t>
  </si>
  <si>
    <t xml:space="preserve">CVE-2007-0641 </t>
  </si>
  <si>
    <t xml:space="preserve"> Buffer overflow in the EnumPrintersA function in dapcnfsd.dll 0.6.4.0 in Shaffer Solutions (SSC) DiskAccess NFS Client allows remote attackers to execute arbitrary code via a long argument, an issue similar to CVE-2006-5854 and CVE-2007-0444. </t>
  </si>
  <si>
    <t xml:space="preserve"> http://www.securityfocus.com/data/vulnerabilities/exploits/testlpc.c | http://www.securityfocus.com/bid/22301 | </t>
  </si>
  <si>
    <t xml:space="preserve">CVE-2007-0650 </t>
  </si>
  <si>
    <t xml:space="preserve"> Buffer overflow in the open_sty function in mkind.c for makeindex 2.14 in teTeX might allow user-assisted remote attackers to overwrite files and possibly execute arbitrary code via a long filename. NOTE: other overflows exist but might not be exploitable, such as a heap-based overflow in the check_idx function. </t>
  </si>
  <si>
    <t xml:space="preserve"> https://bugzilla.redhat.com/bugzilla/show_bug.cgi?id=225491 | http://www.securityfocus.com/bid/23872 | http://www.frsirt.com/english/advisories/2007/1706 | http://xforce.iss.net/xforce/xfdb/32284 | https://issues.rpath.com/browse/RPL-1036 | </t>
  </si>
  <si>
    <t xml:space="preserve">CVE-2007-0656 </t>
  </si>
  <si>
    <t xml:space="preserve"> PHP remote file inclusion vulnerability in includes/functions.php in phpBB2-MODificat 0.2.0 and earlier allows remote attackers to execute arbitrary PHP code via a URL in the phpbb_root_path parameter. </t>
  </si>
  <si>
    <t xml:space="preserve"> http://www.milw0rm.com/exploits/3231 | http://www.securityfocus.com/bid/22320 | http://www.frsirt.com/english/advisories/2007/0422 | http://milw0rm.com/exploits/3231 | http://xforce.iss.net/xforce/xfdb/31985 | </t>
  </si>
  <si>
    <t xml:space="preserve">CVE-2007-0662 </t>
  </si>
  <si>
    <t xml:space="preserve"> PHP remote file inclusion vulnerability in includes/usercp_viewprofile.php in Hailboards 1.2.0 allows remote attackers to execute arbitrary PHP code via a URL in the phpbb_root_path parameter. </t>
  </si>
  <si>
    <t xml:space="preserve"> http://www.milw0rm.com/exploits/3236 | http://www.securityfocus.com/bid/22333 | http://milw0rm.com/exploits/3236 | http://www.frsirt.com/english/advisories/2007/0450 | http://secunia.com/advisories/24002 | http://xforce.iss.net/xforce/xfdb/31997 | </t>
  </si>
  <si>
    <t xml:space="preserve">CVE-2007-0665 </t>
  </si>
  <si>
    <t xml:space="preserve"> Format string vulnerability in the SCP module in Ipswitch WS_FTP 2007 Professional might allow remote attackers to execute arbitrary commands via format string specifiers in the filename, related to the SHELL WS_FTP script command. </t>
  </si>
  <si>
    <t xml:space="preserve"> http://www.securityfocus.com/archive/1/archive/1/458293/100/0/threaded | http://www.securityfocus.com/bid/22275 | http://xforce.iss.net/xforce/xfdb/31865 | </t>
  </si>
  <si>
    <t>Arbitrary commands my be executed via format string specifiers</t>
  </si>
  <si>
    <t xml:space="preserve">CVE-2007-0666 </t>
  </si>
  <si>
    <t xml:space="preserve"> Ipswitch WS_FTP Server 5.04 allows FTP site administrators to execute arbitrary code on the system via a long input string to the (1) iFTPAddU or (2) iFTPAddH file, or to a (3) edition module. </t>
  </si>
  <si>
    <t xml:space="preserve"> http://www.securityfocus.com/archive/1/archive/1/458774/100/0/threaded | http://www.securityfocus.com/archive/1/archive/1/458932/100/0/threaded | http://www.securityfocus.com/archive/1/archive/1/459023/100/0/threaded | http://www.securityfocus.com/archive/1/archive/1/458942/100/0/threaded | http://xforce.iss.net/xforce/xfdb/32176 | </t>
  </si>
  <si>
    <t xml:space="preserve">CVE-2007-0667 </t>
  </si>
  <si>
    <t xml:space="preserve"> The redirect function in Form.pm for (1) LedgerSMB before 1.1.5 and (2) SQL-Ledger allows remote authenticated users to execute arbitrary code via redirects, related to callbacks, a different issue than CVE-2006-5872. </t>
  </si>
  <si>
    <t xml:space="preserve"> http://www.securityfocus.com/archive/1/archive/1/458464/100/0/threaded | http://www.frsirt.com/english/advisories/2007/0407 | http://www.securityfocus.com/archive/1/archive/1/459264/100/0/threaded | http://www.securityfocus.com/bid/22295 | </t>
  </si>
  <si>
    <t xml:space="preserve">CVE-2007-0669 </t>
  </si>
  <si>
    <t xml:space="preserve"> Unspecified vulnerability in Twiki 4.0.0 through 4.1.0 allows local users to execute arbitrary Perl code via unknown vectors related to CGI session files. </t>
  </si>
  <si>
    <t xml:space="preserve"> http://twiki.org/cgi-bin/view/Codev/SecurityAlert-CVE-2007-0669 | http://www.kb.cert.org/vuls/id/584436 | http://www.openpkg.com/security/advisories/OpenPKG-SA-2007.009.html | http://www.securityfocus.com/bid/22378 | http://www.frsirt.com/english/advisories/2007/0544 | http://secunia.com/advisories/24091 | http://xforce.iss.net/xforce/xfdb/32389 | </t>
  </si>
  <si>
    <t xml:space="preserve">CVE-2007-0670 </t>
  </si>
  <si>
    <t xml:space="preserve"> Buffer overflow in bos.rte.libc in IBM AIX 5.2 and 5.3 allows local users to execute arbitrary code via the "r-commands", possibly including (1) rdist, (2) rsh, (3) rcp, (4) rsync, and (5) rlogin. </t>
  </si>
  <si>
    <t xml:space="preserve"> http://www-1.ibm.com/support/docview.wss?uid=isg1IY94301 | http://secunia.com/advisories/23995 | ftp://aix.software.ibm.com/aix/efixes/security/README | http://www-1.ibm.com/support/docview.wss?uid=isg1IY94368 | http://www.securityfocus.com/bid/22370 | http://www.securityfocus.com/bid/22456 | http://www.frsirt.com/english/advisories/2007/0471 | http://www.osvdb.org/31696 | http://securitytracker.com/id?1017583 | http://securitytracker.com/id?1017607 | http://xforce.iss.net/xforce/xfdb/32184 | </t>
  </si>
  <si>
    <t xml:space="preserve">CVE-2007-0677 </t>
  </si>
  <si>
    <t xml:space="preserve"> PHP remote file inclusion vulnerability in fw/class.Quick_Config_Browser.php in Cadre PHP Framework 20020724 allows remote attackers to execute arbitrary PHP code via a URL in the GLOBALS[config][framework_path] parameter. </t>
  </si>
  <si>
    <t xml:space="preserve"> http://www.securityfocus.com/archive/1/archive/1/458681/100/0/threaded | http://echo.or.id/adv/adv63-y3dips-2007.txt | http://www.milw0rm.com/exploits/3237 | http://www.securityfocus.com/bid/22336 | http://xforce.iss.net/xforce/xfdb/32005 | http://milw0rm.com/exploits/3237 | http://www.frsirt.com/english/advisories/2007/0449 | </t>
  </si>
  <si>
    <t xml:space="preserve">CVE-2007-0679 </t>
  </si>
  <si>
    <t xml:space="preserve"> PHP remote file inclusion vulnerability in lang/leslangues.php in Nicolas Grandjean PHPMyRing 4.1.3b and earlier allows remote attackers to execute arbitrary PHP code via a URL in the fichier parameter. </t>
  </si>
  <si>
    <t xml:space="preserve"> http://www.milw0rm.com/exploits/3238 | http://www.securityfocus.com/bid/22345 | http://milw0rm.com/exploits/3238 | http://www.frsirt.com/english/advisories/2007/0448 | http://xforce.iss.net/xforce/xfdb/32033 | </t>
  </si>
  <si>
    <t xml:space="preserve">CVE-2007-0680 </t>
  </si>
  <si>
    <t xml:space="preserve"> PHP remote file inclusion vulnerability in includes/functions.php in Phpbb Tweaked 3 and earlier allows remote attackers to execute arbitrary PHP code via a URL in the phpbb_root_path parameter. </t>
  </si>
  <si>
    <t xml:space="preserve"> http://www.milw0rm.com/exploits/3235 | http://www.xoron.info/bugs/phpbbtweaked.txt | http://www.securityfocus.com/bid/22344 | http://milw0rm.com/exploits/3235 | http://www.frsirt.com/english/advisories/2007/0451 | http://secunia.com/advisories/24001 | http://xforce.iss.net/xforce/xfdb/32024 | </t>
  </si>
  <si>
    <t xml:space="preserve">CVE-2007-0682 </t>
  </si>
  <si>
    <t xml:space="preserve"> PHP remote file inclusion vulnerability in theme/include_mode/template.php in JV2 Folder Gallery 3.0.2 and earlier allows remote attackers to execute arbitrary PHP code via a URL in the galleryfilesdir parameter. </t>
  </si>
  <si>
    <t xml:space="preserve"> http://www.milw0rm.com/exploits/3240 | http://secunia.com/advisories/24012 | http://milw0rm.com/exploits/3240 | http://www.securityfocus.com/bid/22354 | http://www.frsirt.com/english/advisories/2007/0447 | http://xforce.iss.net/xforce/xfdb/32043 | </t>
  </si>
  <si>
    <t xml:space="preserve">CVE-2007-0683 </t>
  </si>
  <si>
    <t xml:space="preserve"> PHP remote file inclusion vulnerability in includes/functions.php in Omegaboard 1.0beta4 and earlier allows remote attackers to execute arbitrary PHP code via a URL in the phpbb_root_path parameter. </t>
  </si>
  <si>
    <t xml:space="preserve"> http://www.milw0rm.com/exploits/3242 | http://www.xoron.info/bugs/omegaboard-html.txt | http://www.xoron.info/bugs/omegaboard-perl.txt | http://www.securityfocus.com/archive/1/archive/1/458825/100/0/threaded | http://marc.theaimsgroup.com/?l=bugtraq&amp;m=117036933022782&amp;w=2 | http://milw0rm.com/exploits/3242 | http://www.securityfocus.com/bid/22355 | http://www.frsirt.com/english/advisories/2007/0445 | http://xforce.iss.net/xforce/xfdb/32057 | </t>
  </si>
  <si>
    <t xml:space="preserve">CVE-2007-0684 </t>
  </si>
  <si>
    <t xml:space="preserve"> PHP remote file inclusion vulnerability in portal.php in Cerulean Portal System 0.7b allows remote attackers to execute arbitrary PHP code via a URL in the phpbb_root_path parameter. </t>
  </si>
  <si>
    <t xml:space="preserve"> http://www.milw0rm.com/exploits/3243 | http://www.xoron.info/bugs/ceruleanportalsystem-html.txt | http://www.xoron.info/bugs/ceruleanportalsystem-perl.txt | http://www.securityfocus.com/archive/1/archive/1/458824/100/0/threaded | http://milw0rm.com/exploits/3243 | http://www.securityfocus.com/bid/22356 | http://www.frsirt.com/english/advisories/2007/0444 | http://xforce.iss.net/xforce/xfdb/32058 | </t>
  </si>
  <si>
    <t xml:space="preserve">CVE-2007-0699 </t>
  </si>
  <si>
    <t xml:space="preserve"> PHP remote file inclusion vulnerability in includes/includes.php in Guernion Sylvain Portail Web Php (aka Gsylvain35 Portail Web, PwP) allows remote attackers to execute arbitrary PHP code via a URL in the site_path parameter. </t>
  </si>
  <si>
    <t xml:space="preserve"> http://www.securityfocus.com/archive/1/archive/1/458805/100/0/threaded | http://www.attrition.org/pipermail/vim/2007-February/001269.html | http://www.securityfocus.com/bid/22361 | http://www.frsirt.com/english/advisories/2007/0457 | http://xforce.iss.net/xforce/xfdb/32121 | </t>
  </si>
  <si>
    <t xml:space="preserve">CVE-2007-0701 </t>
  </si>
  <si>
    <t xml:space="preserve"> PHP remote file inclusion vulnerability in inc/common.inc.php in Epistemon 1.0 allows remote attackers to execute arbitrary PHP code via a URL in the inc_path parameter. </t>
  </si>
  <si>
    <t xml:space="preserve"> http://www.milw0rm.com/exploits/3247 | http://www.attrition.org/pipermail/vim/2007-February/001266.html | http://www.securityfocus.com/bid/22360 | http://www.frsirt.com/english/advisories/2007/0459 | http://milw0rm.com/exploits/3247 | http://secunia.com/advisories/24003 | </t>
  </si>
  <si>
    <t xml:space="preserve">CVE-2007-0702 </t>
  </si>
  <si>
    <t xml:space="preserve"> Multiple PHP remote file inclusion vulnerabilities in phpEventMan 1.0.2 allow remote attackers to execute arbitrary PHP code via a URL in the level parameter to (1) Shared/controller/text.ctrl.php or (2) UserMan/controller/common.function.php. </t>
  </si>
  <si>
    <t xml:space="preserve"> http://www.attrition.org/exploits/3246 | http://www.attrition.org/pipermail/vim/2007-February/001264.html | http://www.securityfocus.com/bid/22358 | http://www.frsirt.com/english/advisories/2007/0460 | http://secunia.com/advisories/24000 | http://milw0rm.com/exploits/3246 | </t>
  </si>
  <si>
    <t xml:space="preserve">CVE-2007-0703 </t>
  </si>
  <si>
    <t xml:space="preserve"> PHP remote file inclusion vulnerability in library/StageLoader.php in WebBuilder 2.0 and earlier allows remote attackers to execute arbitrary PHP code via a URL in the GLOBALS[core][module_path] parameter. </t>
  </si>
  <si>
    <t xml:space="preserve"> http://www.milw0rm.com/exploits/3249 | http://www.attrition.org/pipermail/vim/2007-February/001267.html | http://www.frsirt.com/english/advisories/2007/0458 | http://milw0rm.com/exploits/3249 | </t>
  </si>
  <si>
    <t xml:space="preserve">CVE-2007-0704 </t>
  </si>
  <si>
    <t xml:space="preserve"> PHP remote file inclusion vulnerability in install.php in Somery 0.4.6 allows remote attackers to execute arbitrary PHP code via a URL in the skindir parameter, a different vector than CVE-2006-4669. NOTE: the documentation says to remove install.php after installation. </t>
  </si>
  <si>
    <t xml:space="preserve"> http://www.milw0rm.com/exploits/2329 | http://www.attrition.org/pipermail/vim/2007-February/001265.html | http://milw0rm.com/exploits/2329 | </t>
  </si>
  <si>
    <t xml:space="preserve">CVE-2007-0707 </t>
  </si>
  <si>
    <t xml:space="preserve"> Stack-based buffer overflow in GOM Player 2.0.12.3375 allows user-assisted remote attackers to execute arbitrary code via a .ASX file with a long URI in the "ref href" tag. NOTE: The provenance of this information is unknown; the details are obtained solely from third party information. </t>
  </si>
  <si>
    <t xml:space="preserve"> http://www.gomplayer.com/forum/viewtopic.html?t=221 | http://secunia.com/advisories/23994 | http://xforce.iss.net/xforce/xfdb/32164 | </t>
  </si>
  <si>
    <t xml:space="preserve">CVE-2007-0757 </t>
  </si>
  <si>
    <t xml:space="preserve"> PHP remote file inclusion vulnerability in index.php in Miguel Nunes Call of Duty 2 (CoD2) DreamStats System 4.2 and earlier allows remote attackers to execute arbitrary PHP code via a URL in the rootpath parameter. </t>
  </si>
  <si>
    <t xml:space="preserve"> http://www.milw0rm.com/exploits/3251 | http://www.attrition.org/pipermail/vim/2007-February/001272.html | http://www.securityfocus.com/bid/22371 | http://milw0rm.com/exploits/3251 | http://www.frsirt.com/english/advisories/2007/0479 | http://secunia.com/advisories/24037 | http://xforce.iss.net/xforce/xfdb/32160 | </t>
  </si>
  <si>
    <t xml:space="preserve">CVE-2007-0758 </t>
  </si>
  <si>
    <t xml:space="preserve"> PHP remote file inclusion vulnerability in lang.php in PHPProbid 5.24 allows remote attackers to execute arbitrary PHP code via a URL in the SRC attribute of an HTML element in the lang parameter. NOTE: The provenance of this information is unknown; the details are obtained solely from third party information. </t>
  </si>
  <si>
    <t xml:space="preserve"> http://www.securityfocus.com/bid/22374 | http://xforce.iss.net/xforce/xfdb/32273 | </t>
  </si>
  <si>
    <t xml:space="preserve">CVE-2007-0761 </t>
  </si>
  <si>
    <t xml:space="preserve"> PHP remote file inclusion vulnerability in config.php in phpBB ezBoard converter (ezconvert) 0.2 allows remote attackers to execute arbitrary PHP code via a URL in the ezconvert_dir parameter. </t>
  </si>
  <si>
    <t xml:space="preserve"> http://www.milw0rm.com/exploits/3258 | http://www.xoron.info/bugs/ezconvert.txt | http://www.attrition.org/pipermail/vim/2007-February/001278.html | http://xforce.iss.net/xforce/xfdb/32157 | http://milw0rm.com/exploits/3258 | http://www.frsirt.com/english/advisories/2007/0473 | </t>
  </si>
  <si>
    <t xml:space="preserve">CVE-2007-0762 </t>
  </si>
  <si>
    <t xml:space="preserve"> PHP remote file inclusion vulnerability in includes/functions.php in phpBB++ Build 100 allows remote attackers to execute arbitrary PHP code via a URL in the phpbb_root_path parameter. </t>
  </si>
  <si>
    <t xml:space="preserve"> http://www.milw0rm.com/exploits/3259 | http://www.attrition.org/pipermail/vim/2007-February/001279.html | http://milw0rm.com/exploits/3259 | http://www.securityfocus.com/bid/22376 | http://www.frsirt.com/english/advisories/2007/0472 | http://secunia.com/advisories/24034 | http://xforce.iss.net/xforce/xfdb/32159 | </t>
  </si>
  <si>
    <t xml:space="preserve">CVE-2007-0764 </t>
  </si>
  <si>
    <t xml:space="preserve"> Unrestricted file upload vulnerability in F3Site 2.1 and earlier allows remote authenticated administrators to upload and execute arbitrary PHP scripts via GIF86 header in a file in the uplf parameter, which can be later accessed via a relative pathname in the dir parameter in adm.php. </t>
  </si>
  <si>
    <t xml:space="preserve"> http://www.milw0rm.com/exploits/3255 | http://milw0rm.com/exploits/3255 | http://xforce.iss.net/xforce/xfdb/32189 | </t>
  </si>
  <si>
    <t xml:space="preserve">CVE-2007-0770 </t>
  </si>
  <si>
    <t xml:space="preserve"> Buffer overflow in GraphicsMagick and ImageMagick allows user-assisted remote attackers to cause a denial of service and possibly execute arbitrary code via a PALM image that is not properly handled by the ReadPALMImage function in coders/palm.c. NOTE: this issue is due to an incomplete patch for CVE-2006-5456. </t>
  </si>
  <si>
    <t xml:space="preserve"> http://www.securityfocus.com/archive/1/archive/1/459507/100/0/threaded | https://issues.rpath.com/browse/RPL-1034 | http://frontal2.mandriva.com/security/advisories?name=MDKSA-2007:041 | http://www.debian.org/security/2007/dsa-1260 | http://www.novell.com/linux/security/advisories/2007_3_sr.html | http://www.ubuntu.com/usn/usn-422-1 | http://www.osvdb.org/31911 | http://secunia.com/advisories/24167 | http://secunia.com/advisories/24196 | </t>
  </si>
  <si>
    <t xml:space="preserve">CVE-2007-0785 </t>
  </si>
  <si>
    <t xml:space="preserve"> PHP remote file inclusion vulnerability in previewtheme.php in Flipsource Flip 2.01-final 1.0 and earlier allows remote attackers to execute arbitrary PHP code via a URL in the inc_path parameter. </t>
  </si>
  <si>
    <t xml:space="preserve"> http://www.milw0rm.com/exploits/3266 | http://www.securityfocus.com/bid/22385 | http://www.frsirt.com/english/advisories/2007/0476 | http://milw0rm.com/exploits/3266 | http://xforce.iss.net/xforce/xfdb/32174 | </t>
  </si>
  <si>
    <t xml:space="preserve">CVE-2007-0787 </t>
  </si>
  <si>
    <t xml:space="preserve"> PHP remote file inclusion vulnerability in controller.php in Simple Invoices before 20070202 allows remote attackers to execute arbitrary PHP code via a URL in the (1) module or (2) view parameter. NOTE: some of these details are obtained from third party information. </t>
  </si>
  <si>
    <t xml:space="preserve"> http://www.simpleinvoices.org/index.php?news=25 | http://secunia.com/advisories/24040 | http://www.securityfocus.com/bid/22389 | http://www.frsirt.com/english/advisories/2007/0481 | http://xforce.iss.net/xforce/xfdb/32207 | </t>
  </si>
  <si>
    <t xml:space="preserve">CVE-2007-0790 </t>
  </si>
  <si>
    <t xml:space="preserve"> Heap-based buffer overflow in SmartFTP 2.0.1002 allows remote FTP servers to execute arbitrary code via a large banner. NOTE: The provenance of this information is unknown; the details are obtained solely from third party information. </t>
  </si>
  <si>
    <t xml:space="preserve"> http://secunia.com/advisories/24051 | http://www.securityfocus.com/bid/22390 | http://xforce.iss.net/xforce/xfdb/32214 | </t>
  </si>
  <si>
    <t xml:space="preserve">CVE-2007-0793 </t>
  </si>
  <si>
    <t xml:space="preserve"> PHP remote file inclusion vulnerability in inc/common.php in GlobalMegaCorp dvddb 0.6 allows remote attackers to execute arbitrary PHP code via a URL in the config parameter. </t>
  </si>
  <si>
    <t xml:space="preserve"> http://www.securityfocus.com/archive/1/archive/1/459149/100/0/threaded | </t>
  </si>
  <si>
    <t xml:space="preserve">CVE-2007-0795 </t>
  </si>
  <si>
    <t xml:space="preserve"> Multiple PHP remote file inclusion vulnerabilities in Wap Portal Server 1.x allow remote attackers to execute arbitrary PHP code via a URL in the language parameter to (1) index.php and (2) admin/index.php. </t>
  </si>
  <si>
    <t xml:space="preserve"> http://www.securityfocus.com/archive/1/archive/1/459147/100/0/threaded | http://xforce.iss.net/xforce/xfdb/32196 | </t>
  </si>
  <si>
    <t xml:space="preserve">CVE-2007-0797 </t>
  </si>
  <si>
    <t xml:space="preserve"> PHP remote file inclusion vulnerability in theme/settings.php in bluevirus-design SMA-DB 0.3.9 and earlier allows remote attackers to execute arbitrary PHP code via a URL in the pfad_z parameter. </t>
  </si>
  <si>
    <t xml:space="preserve"> http://www.milw0rm.com/exploits/3268 | http://www.securityfocus.com/bid/22391 | http://milw0rm.com/exploits/3268 | http://www.frsirt.com/english/advisories/2007/0494 | http://secunia.com/advisories/24035 | http://xforce.iss.net/xforce/xfdb/32190 | </t>
  </si>
  <si>
    <t xml:space="preserve">CVE-2007-0803 </t>
  </si>
  <si>
    <t xml:space="preserve"> Multiple buffer overflows in STLport before 5.0.3 allow remote attackers to execute arbitrary code via unspecified vectors relating to (1) "print floats" and (2) a missing null termination in the "rope constructor." </t>
  </si>
  <si>
    <t xml:space="preserve"> http://sourceforge.net/project/shownotes.php?release_id=483468 | http://www.securityfocus.com/bid/22423 | http://secunia.com/advisories/24024 | http://security.gentoo.org/glsa/glsa-200703-07.xml | http://www.frsirt.com/english/advisories/2007/0498 | http://secunia.com/advisories/24428 | http://xforce.iss.net/xforce/xfdb/32242 | http://xforce.iss.net/xforce/xfdb/32244 | </t>
  </si>
  <si>
    <t xml:space="preserve">CVE-2007-0808 </t>
  </si>
  <si>
    <t xml:space="preserve"> PHP remote file inclusion vulnerability in Mina Ajans Script allows remote attackers to execute arbitrary PHP code via a URL in the syf parameter to an unspecified PHP script. </t>
  </si>
  <si>
    <t xml:space="preserve"> http://www.securityfocus.com/archive/1/archive/1/459191/100/0/threaded | http://xforce.iss.net/xforce/xfdb/32243 | </t>
  </si>
  <si>
    <t xml:space="preserve">CVE-2007-0809 </t>
  </si>
  <si>
    <t xml:space="preserve"> PHP remote file inclusion vulnerability in includes/class_template.php in Categories hierarchy (aka CH or mod-CH) 2.1.2 in ptirhiikmods allows remote attackers to execute arbitrary PHP code via a URL in the phpbb_root_path parameter. </t>
  </si>
  <si>
    <t xml:space="preserve"> http://www.milw0rm.com/exploits/3270 | http://milw0rm.com/exploits/3270 | http://www.securityfocus.com/bid/22400 | http://www.frsirt.com/english/advisories/2007/0493 | http://xforce.iss.net/xforce/xfdb/32193 | </t>
  </si>
  <si>
    <t xml:space="preserve">CVE-2007-0810 </t>
  </si>
  <si>
    <t xml:space="preserve"> PHP remote file inclusion vulnerability in MVCnPHP/BaseView.php in GeekLog 2 and earlier allows remote attackers to execute arbitrary PHP code via a URL in the glConf[path_libraries] parameter. NOTE: this might be a vulnerability in MVCnPHP rather than a vulnerability in GeekLog. </t>
  </si>
  <si>
    <t xml:space="preserve"> http://www.milw0rm.com/exploits/3267 | http://milw0rm.com/exploits/3267 | http://www.securityfocus.com/bid/22386 | http://xforce.iss.net/xforce/xfdb/32205 | </t>
  </si>
  <si>
    <t xml:space="preserve">CVE-2007-0820 </t>
  </si>
  <si>
    <t xml:space="preserve"> Multiple PHP remote file inclusion vulnerabilities in Cedric CLAIRE PortailPhp 2 allow remote attackers to execute arbitrary PHP code via a URL in the chemin parameter to (1) mod_news/index.php, (2) mod_news/goodies.php, or (3) mod_search/index.php. NOTE: The provenance of this information is unknown; the details are obtained solely from third party information. </t>
  </si>
  <si>
    <t xml:space="preserve"> http://www.securityfocus.com/bid/22381 | </t>
  </si>
  <si>
    <t xml:space="preserve">CVE-2007-0824 </t>
  </si>
  <si>
    <t xml:space="preserve"> PHP remote file inclusion vulnerability in inhalt.php in LightRO CMS 1.0 allows remote attackers to execute arbitrary PHP code via a URL in the dateien[news] parameter. </t>
  </si>
  <si>
    <t xml:space="preserve"> http://www.milw0rm.com/exploits/3275 | http://www.securityfocus.com/bid/22430 | http://milw0rm.com/exploits/3275 | http://www.frsirt.com/english/advisories/2007/0511 | http://xforce.iss.net/xforce/xfdb/32270 | </t>
  </si>
  <si>
    <t xml:space="preserve">CVE-2007-0827 </t>
  </si>
  <si>
    <t xml:space="preserve"> The Alibaba Alipay PTA Module ActiveX control (PTA.DLL) allows remote attackers to execute arbitrary code via a JavaScript function that invokes the Remove method with an invalid index argument, which is used as an offset for a function call. </t>
  </si>
  <si>
    <t xml:space="preserve"> http://www.milw0rm.com/exploits/3279 | http://lists.grok.org.uk/pipermail/full-disclosure/2007-February/052250.html | http://milw0rm.com/exploits/3279 | http://www.securityfocus.com/bid/22446 | http://www.frsirt.com/english/advisories/2007/0520 | http://secunia.com/advisories/24063 | http://xforce.iss.net/xforce/xfdb/32367 | </t>
  </si>
  <si>
    <t xml:space="preserve">CVE-2007-0828 </t>
  </si>
  <si>
    <t xml:space="preserve"> PHP remote file inclusion vulnerability in affichearticles.php3 in MySQLNewsEngine allows remote attackers to execute arbitrary PHP code via a URL in the newsenginedir parameter. </t>
  </si>
  <si>
    <t xml:space="preserve"> http://www.securityfocus.com/archive/1/archive/1/459290/100/0/threaded | http://www.securityfocus.com/bid/22431 | http://www.frsirt.com/english/advisories/2007/0513 | http://xforce.iss.net/xforce/xfdb/32266 | </t>
  </si>
  <si>
    <t xml:space="preserve">CVE-2007-0831 </t>
  </si>
  <si>
    <t xml:space="preserve"> ** DISPUTED ** Multiple PHP remote file inclusion vulnerabilities in Atsphp 5.0.1 allow remote attackers to execute arbitrary PHP code via a URL in the CONF[path] parameter to (1) index.php, (2) sources/usercp.php, or (3) sources/admin.php. NOTE: Another researcher has disputed this vulnerability, noting that CONF[path] is defined before use in index.php, that CONF[path] inclusion cannot occur through a direct request to other affected files, and that usercp.php is a typo of user_cp.php. </t>
  </si>
  <si>
    <t xml:space="preserve"> http://www.securityfocus.com/archive/1/archive/1/458581/100/100/threaded | http://www.securityfocus.com/archive/1/archive/1/458600/100/0/threaded | </t>
  </si>
  <si>
    <t xml:space="preserve">CVE-2007-0835 </t>
  </si>
  <si>
    <t xml:space="preserve"> admin.php in Coppermine Photo Gallery 1.4.10, and possibly earlier, allows remote authenticated users to execute arbitrary shell commands via shell metacharacters (";" semicolon) in the "Command line options for ImageMagick" form field, when used as an option to ImageMagick's convert command. NOTE: The provenance of this information is unknown; the details are obtained solely from third party information. </t>
  </si>
  <si>
    <t xml:space="preserve"> http://www.securityfocus.com/bid/22406 | http://secunia.com/advisories/24019 | http://xforce.iss.net/xforce/xfdb/32236 | </t>
  </si>
  <si>
    <t xml:space="preserve">CVE-2007-0837 </t>
  </si>
  <si>
    <t xml:space="preserve"> PHP remote file inclusion vulnerability in examples/inc/top.inc.php in AgerMenu 0.03 and earlier allows remote attackers to execute arbitrary PHP code via a URL in the rootdir parameter. </t>
  </si>
  <si>
    <t xml:space="preserve"> http://www.milw0rm.com/exploits/3280 | http://www.attrition.org/pipermail/vim/2007-February/001297.html | http://www.attrition.org/pipermail/vim/2007-February/001288.html | http://www.frsirt.com/english/advisories/2007/0512 | http://milw0rm.com/exploits/3280 | http://www.securityfocus.com/bid/22442 | http://xforce.iss.net/xforce/xfdb/32283 | </t>
  </si>
  <si>
    <t xml:space="preserve">CVE-2007-0839 </t>
  </si>
  <si>
    <t xml:space="preserve"> Multiple PHP remote file inclusion vulnerabilities in index/index_album.php in Valarsoft WebMatic 2.6 allow remote attackers to execute arbitrary PHP code via a URL in the (1) P_LIB and (2) P_INDEX parameters. </t>
  </si>
  <si>
    <t xml:space="preserve"> http://www.milw0rm.com/exploits/3281 | http://www.attrition.org/pipermail/vim/2007-February/001292.html | http://www.securityfocus.com/bid/22444 | http://milw0rm.com/exploits/3281 | http://www.frsirt.com/english/advisories/2007/0534 | http://secunia.com/advisories/24092 | http://xforce.iss.net/xforce/xfdb/32318 | </t>
  </si>
  <si>
    <t xml:space="preserve">CVE-2007-0848 </t>
  </si>
  <si>
    <t xml:space="preserve"> PHP remote file inclusion vulnerability in classes/class_mail.inc.php in Maian Recipe 1.0 allows remote attackers to execute arbitrary PHP code via a URL in the path_to_folder parameter. </t>
  </si>
  <si>
    <t xml:space="preserve"> http://www.milw0rm.com/exploits/3284 | http://www.attrition.org/pipermail/vim/2007-February/001299.html | http://secunia.com/advisories/24074 | http://milw0rm.com/exploits/3284 | http://www.frsirt.com/english/advisories/2007/0537 | http://xforce.iss.net/xforce/xfdb/32346 | </t>
  </si>
  <si>
    <t xml:space="preserve">CVE-2007-0850 </t>
  </si>
  <si>
    <t xml:space="preserve"> scripts/cronscript.php in SysCP 1.2.15 and earlier includes and executes arbitrary PHP scripts that are referenced by the panel_cronscript table in the SysCP database, which allows attackers with database write privileges to execute arbitrary code by constructing a PHP file and adding its filename to this table. </t>
  </si>
  <si>
    <t xml:space="preserve"> http://www.securityfocus.com/archive/1/archive/1/459397/100/0/threaded | http://www.securityfocus.com/bid/22454 | http://secunia.com/advisories/24102 | http://xforce.iss.net/xforce/xfdb/32330 | </t>
  </si>
  <si>
    <t xml:space="preserve">CVE-2007-0854 </t>
  </si>
  <si>
    <t xml:space="preserve"> Remote file inclusion vulnerability in scripts2/objcache in cPanel WebHost Manager (WHM) allows remote attackers to execute arbitrary code via a URL in the obj parameter. NOTE: a third party claims that this issue is not file inclusion because the contents are not parsed, but the attack can be used to overwrite files in /var/cpanel/objcache or provide unexpected web page contents. </t>
  </si>
  <si>
    <t xml:space="preserve"> Multiple SQL injection vulnerabilities in ACGVannu 1.3 and earlier allow remote attackers to execute arbitrary SQL commands via the id_mod parameter to templates/modif.html, and other unspecified vectors. NOTE: The provenance of this information is unknown; the details are obtained solely from third party information. </t>
  </si>
  <si>
    <t xml:space="preserve"> http://www.frsirt.com/english/advisories/2007/0388 | </t>
  </si>
  <si>
    <t xml:space="preserve">CVE-2007-0759 </t>
  </si>
  <si>
    <t xml:space="preserve"> Multiple SQL injection vulnerabilities in EasyMoblog 0.5.1 allow remote attackers to execute arbitrary SQL commands via the (1) i or (2) post_id parameter to add_comment.php, which triggers an injection in libraries.inc.php; or (3) the i parameter to list_comments.php, which triggers an injection in libraries.inc.php. </t>
  </si>
  <si>
    <t xml:space="preserve"> http://www.zion-security.com/text/Sql_Vulnerability_EasymoBlog%232.txt | http://www.zion-security.com/text/Sql_Vulnerability_EasymoBlog.txt | http://www.securityfocus.com/bid/22369 | http://secunia.com/advisories/19370 | </t>
  </si>
  <si>
    <t xml:space="preserve">CVE-2007-0765 </t>
  </si>
  <si>
    <t xml:space="preserve"> SQL injection vulnerability in news.php in dB Masters Curium CMS 1.03 and earlier allows remote attackers to execute arbitrary SQL commands via the c_id parameter. </t>
  </si>
  <si>
    <t xml:space="preserve"> http://www.milw0rm.com/exploits/3256 | http://www.securityfocus.com/bid/22373 | http://xforce.iss.net/xforce/xfdb/32148 | http://milw0rm.com/exploits/3256 | http://www.frsirt.com/english/advisories/2007/0474 | http://secunia.com/advisories/24032 | </t>
  </si>
  <si>
    <t xml:space="preserve">CVE-2007-0784 </t>
  </si>
  <si>
    <t xml:space="preserve"> SQL injection vulnerability in login.asp for tPassword in the Raymond BERTHOU script collection (aka RBL - ASP) allows remote attackers to execute arbitrary SQL commands via the (1) User and (2) Password parameters. </t>
  </si>
  <si>
    <t xml:space="preserve"> http://www.securityfocus.com/archive/1/archive/1/458495/100/0/threaded | http://www.securityfocus.com/archive/1/archive/1/458560/100/0/threaded | http://forums.avenir-geopolitique.net/viewtopic.php?t=2607 | http://www.attrition.org/pipermail/vim/2007-January/001259.html | </t>
  </si>
  <si>
    <t xml:space="preserve">CVE-2007-0786 </t>
  </si>
  <si>
    <t xml:space="preserve"> SQL injection vulnerability in view.php in Noname Media Photo Galerie Standard 1.1.1 and earlier allows remote attackers to execute arbitrary SQL commands via the id parameter. </t>
  </si>
  <si>
    <t xml:space="preserve"> http://www.milw0rm.com/exploits/3261 | http://www.securityfocus.com/bid/22384 | http://www.frsirt.com/english/advisories/2007/0475 | http://milw0rm.com/exploits/3261 | </t>
  </si>
  <si>
    <t xml:space="preserve">CVE-2007-0789 </t>
  </si>
  <si>
    <t xml:space="preserve"> SQL injection vulnerability in Mambo before 4.5.5 allows remote attackers to execute arbitrary SQL commands via unspecified vectors in cancel edit functions, possibly related to the id parameter. </t>
  </si>
  <si>
    <t xml:space="preserve"> http://mamboxchange.com/frs/shownotes.php?release_id=6232 | http://www.frsirt.com/english/advisories/2007/0480 | http://secunia.com/advisories/24044 | </t>
  </si>
  <si>
    <t xml:space="preserve">CVE-2007-0794 </t>
  </si>
  <si>
    <t xml:space="preserve"> ** DISPUTED ** SQL injection vulnerability in inc/common.php in GlobalMegaCorp dvddb 0.6 allows remote attackers to execute arbitrary SQL commands via the user parameter. NOTE: this issue has been disputed by a reliable third party, who states that inc/common.php only contains function definitions. </t>
  </si>
  <si>
    <t xml:space="preserve"> http://www.securityfocus.com/archive/1/archive/1/459151/100/0/threaded | http://www.securityfocus.com/archive/1/archive/1/459180/100/0/threaded | </t>
  </si>
  <si>
    <t xml:space="preserve">CVE-2007-0799 </t>
  </si>
  <si>
    <t xml:space="preserve"> SQL injection vulnerability in badword.asp in Ublog Reload 1.0.5 allows remote attackers to execute arbitrary SQL commands via unspecified vectors. </t>
  </si>
  <si>
    <t xml:space="preserve"> http://www.securityfocus.com/archive/1/archive/1/459027/100/0/threaded | http://www.hackerscenter.com/archive/view.asp?id=27270 | http://www.securityfocus.com/bid/22382 | </t>
  </si>
  <si>
    <t xml:space="preserve">CVE-2007-0812 </t>
  </si>
  <si>
    <t xml:space="preserve"> SQL injection vulnerability in pms.php in Woltlab Burning Board (wBB) Lite 1.0.2pl3e and earlier allows remote authenticated users to execute arbitrary SQL commands via the pmid[0] parameter. </t>
  </si>
  <si>
    <t xml:space="preserve"> http://www.milw0rm.com/exploits/3262 | http://milw0rm.com/exploits/3262 | http://www.securityfocus.com/bid/22415 | http://www.frsirt.com/english/advisories/2007/0491 | http://secunia.com/advisories/24027 | http://xforce.iss.net/xforce/xfdb/32172 | </t>
  </si>
  <si>
    <t xml:space="preserve"> ** DISPUTED ** PHP remote file inclusion vulnerability in index.php in gnopaste 0.5.3 and earlier allows remote attackers to execute arbitrary PHP code via the GNP_REAL_PATH parameter. NOTE: CVE and a third party dispute this issue, since GNP_REAL_PATH is a constant, not a variable. </t>
  </si>
  <si>
    <t xml:space="preserve"> http://www.securityfocus.com/archive/1/archive/1/458559/100/100/threaded | http://www.securityfocus.com/archive/1/archive/1/458460/100/100/threaded | </t>
  </si>
  <si>
    <t xml:space="preserve">CVE-2007-0863 </t>
  </si>
  <si>
    <t xml:space="preserve"> ** DISPUTED ** PHP remote file inclusion vulnerability in Trevorchan 0.7 and earlier allows remote attackers to execute arbitrary code via the tc_config[rootdir] parameter to (1) upgrade.php, (2) paint_save.php, (3) menu.php, (4) manage.php, and (5) banned.php. NOTE: his issue has been disputed by reliable third parties, who state that the variable is set before use in config.php. </t>
  </si>
  <si>
    <t xml:space="preserve"> http://www.attrition.org/pipermail/vim/2007-January/001241.html | http://securitytracker.com/id?1017512 | </t>
  </si>
  <si>
    <t xml:space="preserve">CVE-2007-0866 </t>
  </si>
  <si>
    <t xml:space="preserve"> Unspecified vulnerability in HP OpenView Storage Data Protector on HP-UX B.11.00, B.11.11, or B.11.23 allows local users to execute arbitrary code via unknown vectors. </t>
  </si>
  <si>
    <t xml:space="preserve"> http://www.securityfocus.com/archive/1/archive/1/459497/100/0/threaded | http://securitytracker.com/id?1017614 | http://www.securityfocus.com/bid/22488 | http://www.frsirt.com/english/advisories/2007/0542 | http://secunia.com/advisories/24113 | http://xforce.iss.net/xforce/xfdb/32386 | </t>
  </si>
  <si>
    <t xml:space="preserve">CVE-2007-0867 </t>
  </si>
  <si>
    <t xml:space="preserve"> PHP remote file inclusion vulnerability in classes/menu.php in Site-Assistant 0990 and earlier allows remote attackers to execute arbitrary PHP code via a URL in the paths[version] parameter. </t>
  </si>
  <si>
    <t xml:space="preserve"> http://www.milw0rm.com/exploits/3285 | http://www.securityfocus.com/bid/22467 | http://milw0rm.com/exploits/3285 | http://www.frsirt.com/english/advisories/2007/0541 | http://xforce.iss.net/xforce/xfdb/32364 | </t>
  </si>
  <si>
    <t xml:space="preserve">CVE-2007-0879 </t>
  </si>
  <si>
    <t xml:space="preserve"> Buffer overflow in SmidgeonSoft PEBrowse Professional 8.2.1.0 allows user-assisted remote attackers to execute arbitrary code via certain executable files in PE format. NOTE: the provenance of this information is unknown; the details are obtained solely from third party information. </t>
  </si>
  <si>
    <t xml:space="preserve"> http://www.securityfocus.com/bid/22501 | http://www.frsirt.com/english/advisories/2007/0665 | http://xforce.iss.net/xforce/xfdb/32524 | </t>
  </si>
  <si>
    <t xml:space="preserve">CVE-2007-0881 </t>
  </si>
  <si>
    <t xml:space="preserve"> PHP remote file inclusion vulnerability in the Seitenschutz plugin for OPENi-CMS 1.0 allows remote attackers to execute arbitrary PHP code via a URL in the (1) config[oi_dir] and possibly (2) config[openi_dir] parameters to open-admin/plugins/site_protection/index.php. NOTE: vector 2 might be the same as CVE-2006-4750. </t>
  </si>
  <si>
    <t xml:space="preserve"> http://echo.or.id/adv/adv64-y3dips-2007.txt | http://www.milw0rm.com/exploits/3292 | http://secunia.com/advisories/24119 | http://milw0rm.com/exploits/3292 | http://www.securityfocus.com/bid/22511 | http://www.frsirt.com/english/advisories/2007/0556 | http://xforce.iss.net/xforce/xfdb/32423 | </t>
  </si>
  <si>
    <t xml:space="preserve">CVE-2007-0900 </t>
  </si>
  <si>
    <t xml:space="preserve"> Multiple PHP remote file inclusion vulnerabilities in TagIt! Tagboard 2.1.B Build 2 and earlier, when register_globals is enabled, allow remote attackers to execute arbitrary PHP code via a URL in the (1) configpath parameter to (a) tagviewer.php, (b) tag_process.php, and (c) CONFIG/errmsg.inc.php; and (d) addTagmin.php, (e) ban_watch.php, (f) delTagmin.php, (g) delTag.php, (h) editTagmin.php, (i) editTag.php, (j) manageTagmins.php, and (k) verify.php in tagmin/; the (2) adminpath parameter to (l) tagviewer.php, (m) tag_process.php, and (n) tagmin/index.php; and the (3) admin parameter to (o) readconf.php, (p) updateconf.php, (q) updatefilter.php, and (r) wordfilter.php in tagmin/; different vectors than CVE-2006-5249. </t>
  </si>
  <si>
    <t xml:space="preserve"> http://advisories.echo.or.id/adv/adv65-K-159-2007.txt | http://www.frsirt.com/english/advisories/2007/0557 | http://www.securityfocus.com/bid/22518 | http://xforce.iss.net/xforce/xfdb/32436 | http://www.osvdb.org/34603 | http://www.osvdb.org/34604 | http://www.osvdb.org/34605 | http://www.osvdb.org/34606 | http://www.osvdb.org/34607 | http://www.osvdb.org/34608 | http://www.osvdb.org/34609 | http://www.osvdb.org/34610 | http://www.osvdb.org/34611 | http://www.osvdb.org/34612 | http://www.osvdb.org/34613 | http://www.osvdb.org/34614 | http://www.osvdb.org/34615 | http://www.osvdb.org/34616 | http://www.osvdb.org/34617 | http://www.osvdb.org/34618 | </t>
  </si>
  <si>
    <t xml:space="preserve">CVE-2007-0913 </t>
  </si>
  <si>
    <t xml:space="preserve"> Unspecified vulnerability in Microsoft Powerpoint allows remote user-assisted attackers to execute arbitrary code via unknown attack vectors, as exploited by Trojan.PPDropper.G. NOTE: as of 20070213, it is not clear whether this is the same issue as CVE-2006-5296, CVE-2006-4694, CVE-2006-3876, CVE-2006-3877, or older issues. </t>
  </si>
  <si>
    <t xml:space="preserve"> http://www.symantec.com/enterprise/security_response/writeup.jsp?docid=2007-021312-5133-99&amp;tabid=2 | </t>
  </si>
  <si>
    <t xml:space="preserve">CVE-2007-0927 </t>
  </si>
  <si>
    <t xml:space="preserve"> Heap-based buffer overflow in uTorrent 1.6 allows remote attackers to execute arbitrary code via a torrent file with a crafted announce header. </t>
  </si>
  <si>
    <t xml:space="preserve"> http://www.milw0rm.com/exploits/3296 | http://www.securityfocus.com/bid/22530 | http://www.securityfocus.com/archive/1/archive/1/460346/100/0/threaded | http://milw0rm.com/exploits/3296 | http://www.frsirt.com/english/advisories/2007/0571 | http://www.securitytracker.com/id?1017648 | http://secunia.com/advisories/24130 | http://xforce.iss.net/xforce/xfdb/32455 | </t>
  </si>
  <si>
    <t xml:space="preserve">CVE-2007-0949 </t>
  </si>
  <si>
    <t xml:space="preserve"> Stack-based buffer overflow in iTinySoft Studio Total Video Player 1.03, and possibly earlier, allows remote attackers to execute arbitrary code via a M3U playlist file that contains a long file name. NOTE: the provenance of this information is unknown; the details are obtained solely from third party information. </t>
  </si>
  <si>
    <t xml:space="preserve"> http://www.securityfocus.com/bid/22553 | http://secunia.com/advisories/23999 | http://xforce.iss.net/xforce/xfdb/32479 | </t>
  </si>
  <si>
    <t xml:space="preserve">CVE-2007-0976 </t>
  </si>
  <si>
    <t xml:space="preserve"> Buffer overflow in the ActSoft DVD-Tools ActiveX control (dvdtools.ocx) allows remote attackers to execute arbitrary code via a long DVD_TOOLS.OpenDVD property value. </t>
  </si>
  <si>
    <t xml:space="preserve"> http://www.milw0rm.com/exploits/3307 | http://www.securityfocus.com/bid/22558 | http://xforce.iss.net/xforce/xfdb/32529 | http://www.milw0rm.com/exploits/3610 | http://www.shinnai.altervista.org/moaxb/20070504/actsoft.txt | http://www.shinnai.altervista.org/viewtopic.php?id=41&amp;t_id=30 | </t>
  </si>
  <si>
    <t xml:space="preserve">CVE-2007-0983 </t>
  </si>
  <si>
    <t xml:space="preserve"> PHP remote file inclusion vulnerability in _admin/nav.php in AT Contenator 1.0 and earlier allows remote attackers to execute arbitrary PHP code via a URL in the Root_To_Script parameter. </t>
  </si>
  <si>
    <t xml:space="preserve"> http://www.milw0rm.com/exploits/3297 | http://xforce.iss.net/xforce/xfdb/32453 | http://milw0rm.com/exploits/3297 | http://www.frsirt.com/english/advisories/2007/0606 | http://secunia.com/advisories/24141 | </t>
  </si>
  <si>
    <t xml:space="preserve">CVE-2007-1010 </t>
  </si>
  <si>
    <t xml:space="preserve"> Multiple PHP remote file inclusion vulnerabilities in ZebraFeeds 1.0, when register_globals is enabled, allow remote attackers to execute arbitrary PHP code via a URL in the zf_path parameter to (1) aggregator.php and (2) controller.php in newsfeeds/includes/. </t>
  </si>
  <si>
    <t xml:space="preserve"> http://www.milw0rm.com/exploits/3314 | http://cazalet.org/category/zebrafeeds | http://cazalet.org/zebrafeeds/forums/viewtopic.php?pid=358 | http://www.securityfocus.com/bid/22576 | http://www.frsirt.com/english/advisories/2007/0622 | http://secunia.com/advisories/24162 | http://xforce.iss.net/xforce/xfdb/32507 | </t>
  </si>
  <si>
    <t xml:space="preserve">CVE-2007-1011 </t>
  </si>
  <si>
    <t xml:space="preserve"> PHP remote file inclusion vulnerability in functions_inc.php in VS-Gastebuch 1.5.3 and earlier allows remote attackers to execute arbitrary PHP code via a URL in the gb_pfad parameter. </t>
  </si>
  <si>
    <t xml:space="preserve"> http://milw0rm.com/exploits/3328 | http://www.securityfocus.com/bid/22605 | http://www.frsirt.com/english/advisories/2007/0646 | http://secunia.com/advisories/24182 | http://xforce.iss.net/xforce/xfdb/32555 | </t>
  </si>
  <si>
    <t xml:space="preserve">CVE-2007-1071 </t>
  </si>
  <si>
    <t xml:space="preserve"> Integer overflow in the gifGetBandProc function in ImageIO in Apple Mac OS X 10.4.8 allows remote attackers to cause a denial of service (segmentation fault) and possibly execute arbitrary code via a crafted GIF image that triggers the overflow during decompression. NOTE: this is a different issue than CVE-2006-3502 and CVE-2006-3503. </t>
  </si>
  <si>
    <t xml:space="preserve"> http://security-protocols.com/sp-x39-advisory.php | http://www.securityfocus.com/bid/22630 | http://docs.info.apple.com/article.html?artnum=305214 | http://www.kb.cert.org/vuls/id/559444 | http://www.frsirt.com/english/advisories/2007/0930 | http://www.securitytracker.com/id?1017758 | http://secunia.com/advisories/24479 | </t>
  </si>
  <si>
    <t xml:space="preserve">CVE-2007-1106 </t>
  </si>
  <si>
    <t xml:space="preserve"> PHP remote file inclusion vulnerability in includes/functions_nomoketos_rules.php in the NoMoKeTos Rules 0.0.1 module for phpBB allows remote attackers to execute arbitrary PHP code via a URL in the phpbb_root_path parameter. </t>
  </si>
  <si>
    <t xml:space="preserve"> http://www.milw0rm.com/exploits/3373 | http://www.securityfocus.com/bid/22713 | http://www.frsirt.com/english/advisories/2007/0735 | http://xforce.iss.net/xforce/xfdb/32686 | </t>
  </si>
  <si>
    <t xml:space="preserve">CVE-2007-1352 </t>
  </si>
  <si>
    <t xml:space="preserve"> Integer overflow in the FontFileInitTable function in X.Org libXfont before 20070403 allows remote authenticated users to execute arbitrary code via a long first line in the fonts.dir file, which results in a heap overflow. </t>
  </si>
  <si>
    <t xml:space="preserve"> http://labs.idefense.com/intelligence/vulnerabilities/display.php?id=502 | http://lists.freedesktop.org/archives/xorg-announce/2007-April/000286.html | http://www.redhat.com/support/errata/RHSA-2007-0126.html | http://www.ubuntu.com/usn/usn-448-1 | http://www.securityfocus.com/bid/23283 | http://www.frsirt.com/english/advisories/2007/1217 | http://www.securitytracker.com/id?1017857 | http://secunia.com/advisories/24741 | http://secunia.com/advisories/24756 | http://secunia.com/advisories/24770 | http://www.securityfocus.com/archive/1/archive/1/464686/100/0/threaded | http://www.securityfocus.com/archive/1/archive/1/464816/100/0/threaded | http://issues.foresightlinux.org/browse/FL-223 | https://issues.rpath.com/browse/RPL-1213 | http://frontal2.mandriva.com/security/advisories?name=MDKSA-2007:079 | http://frontal2.mandriva.com/security/advisories?name=MDKSA-2007:080 | http://rhn.redhat.com/errata/RHSA-2007-0125.html | http://www.redhat.com/support/errata/RHSA-2007-0132.html | http://secunia.com/advisories/24745 | http://secunia.com/advisories/24758 | http://secunia.com/advisories/24765 | http://secunia.com/advisories/24771 | http://secunia.com/advisories/24772 | http://secunia.com/advisories/24791 | http://xforce.iss.net/xforce/xfdb/33419 | http://www.novell.com/linux/security/advisories/2007_27_x.html | http://secunia.com/advisories/25004 | http://www.openbsd.org/errata39.html#021_xorg | http://www.openbsd.org/errata40.html#011_xorg | http://sunsolve.sun.com/search/document.do?assetkey=1-26-102886-1 | http://www.securityfocus.com/bid/23300 | http://www.frsirt.com/english/advisories/2007/1548 | http://secunia.com/advisories/25006 | http://security.gentoo.org/glsa/glsa-200705-10.xml | http://secunia.com/advisories/25195 | http://support.avaya.com/elmodocs2/security/ASA-2007-178.htm | http://secunia.com/advisories/25216 | </t>
  </si>
  <si>
    <t xml:space="preserve">CVE-2007-1522 </t>
  </si>
  <si>
    <t xml:space="preserve"> Double free vulnerability in the session extension in PHP 5.2.0 and 5.2.1 allows context-dependent attackers to execute arbitrary code via illegal characters in a session identifier, which is rejected by an internal session storage module, which calls the session identifier generator with an improper environment, leading to code execution when the generator is interrupted, as demonstrated by triggering a memory limit violation or certain PHP errors. </t>
  </si>
  <si>
    <t xml:space="preserve"> INPUT | EXCEP | </t>
  </si>
  <si>
    <t xml:space="preserve"> http://www.php-security.org/MOPB/MOPB-23-2007.html | http://www.frsirt.com/english/advisories/2007/0960 | http://secunia.com/advisories/24505 | </t>
  </si>
  <si>
    <t>Illegal characters in session identifier</t>
  </si>
  <si>
    <t xml:space="preserve">CVE-2007-1709 </t>
  </si>
  <si>
    <t xml:space="preserve"> Buffer overflow in the confirm_phpdoc_compiled function in the phpDOC extension (PECL phpDOC) in PHP 5.2.1 allows context-dependent attackers to execute arbitrary code via a long argument string. </t>
  </si>
  <si>
    <t xml:space="preserve"> http://www.milw0rm.com/exploits/3576 | http://www.securityfocus.com/archive/1/archive/1/463843/100/0/threaded | http://retrogod.altervista.org/php521_phpdoc_bof.html | http://www.securityfocus.com/bid/23124 | http://xforce.iss.net/xforce/xfdb/33236 | </t>
  </si>
  <si>
    <t xml:space="preserve">CVE-2007-1765 </t>
  </si>
  <si>
    <t xml:space="preserve"> Unspecified vulnerability in Microsoft Windows 2000 SP4 through Vista allows remote attackers to execute arbitrary code or cause a denial of service (persistent reboot) via a malformed ANI file, which results in memory corruption when processing cursors, animated cursors, and icons, a similar issue to CVE-2005-0416, as originally demonstrated using Internet Explorer 6 and 7. NOTE: this issue might be a duplicate of CVE-2007-0038; if so, then use CVE-2007-0038 instead of this identifier. </t>
  </si>
  <si>
    <t xml:space="preserve"> http://vil.nai.com/vil/content/v_141860.htm | http://www.avertlabs.com/research/blog/?p=230 | http://www.avertlabs.com/research/blog/?p=233 | http://www.microsoft.com/technet/security/advisory/935423.mspx | http://www.securityfocus.com/bid/23194 | http://www.frsirt.com/english/advisories/2007/1151 | http://www.securitytracker.com/id?1017827 | http://www.securityfocus.com/archive/1/archive/1/464287/100/0/threaded | http://www.securityfocus.com/archive/1/archive/1/464345/100/0/threaded | http://asert.arbornetworks.com/2007/03/any-ani-file-could-infect-you/ | http://research.eeye.com/html/alerts/zeroday/20070328.html | </t>
  </si>
  <si>
    <t xml:space="preserve">CVE-2007-1885 </t>
  </si>
  <si>
    <t xml:space="preserve"> Integer overflow in the str_replace function in PHP 4 before 4.4.5 and PHP 5 before 5.2.1 allows context-dependent attackers to execute arbitrary code via a single character search string in conjunction with a long replacement string, which overflows a 32 bit length counter. NOTE: this is probably the same issue as CVE-2007-0906.6. </t>
  </si>
  <si>
    <t xml:space="preserve"> http://www.php-security.org/MOPB/MOPB-39-2007.html | http://www.php.net/releases/5_2_1.php | http://www.securityfocus.com/bid/23233 | </t>
  </si>
  <si>
    <t>search string = single character, replace string = very long</t>
  </si>
  <si>
    <t xml:space="preserve">CVE-2007-1888 </t>
  </si>
  <si>
    <t xml:space="preserve"> Buffer overflow in the sqlite_decode_binary function in src/encode.c in SQLite 2, as used by PHP 4.x through 5.x and other applications, allows context-dependent attackers to execute arbitrary code via an empty value of the in parameter. NOTE: some PHP installations use a bundled version of sqlite without this vulnerability. The SQLite developer has argued that this issue could be due to a misuse of the sqlite_decode_binary() API. </t>
  </si>
  <si>
    <t xml:space="preserve"> http://www.php-security.org/MOPB/MOPB-41-2007.html | http://www.sqlite.org/cvstrac/rlog?f=sqlite/src/encode.c | http://www.attrition.org/pipermail/vim/2007-April/001540.html | http://www.ubuntu.com/usn/usn-455-1 | http://secunia.com/advisories/25057 | http://frontal2.mandriva.com/security/advisories?name=MDKSA-2007:091 | </t>
  </si>
  <si>
    <t xml:space="preserve">CVE-2007-1890 </t>
  </si>
  <si>
    <t xml:space="preserve"> Integer overflow in the msg_receive function in PHP 4 before 4.4.5 and PHP 5 before 5.2.1, on FreeBSD and possibly other platforms, allows context-dependent attackers to execute arbitrary code via certain maxsize values, as demonstrated by 0xffffffff. </t>
  </si>
  <si>
    <t xml:space="preserve"> http://www.php-security.org/MOPB/MOPB-43-2007.html | http://www.securityfocus.com/bid/23236 | </t>
  </si>
  <si>
    <t xml:space="preserve">CVE-2007-1972 </t>
  </si>
  <si>
    <t xml:space="preserve"> ** DISPUTED ** PatrolAgent.exe in BMC Performance Manager does not require authentication for requests to modify configuration files, which allows remote attackers to execute arbitrary code via a request on TCP port 3181 for modification of the masterAgentName and masterAgentStartLine SNMP parameters. NOTE: the vendor disputes this vulnerability, stating that it does not exist when the system is properly configured. </t>
  </si>
  <si>
    <t xml:space="preserve"> DESIGN | ACCESS | </t>
  </si>
  <si>
    <t xml:space="preserve"> http://www.securityfocus.com/archive/1/archive/1/466223/100/0/threaded | http://www.zerodayinitiative.com/advisories/ZDI-07-020.html | http://www.securityfocus.com/bid/23559 | http://www.frsirt.com/english/advisories/2007/1458 | http://www.securityfocus.com/archive/1/archive/1/466274/100/0/threaded | http://www.securitytracker.com/id?1017935 | </t>
  </si>
  <si>
    <t xml:space="preserve">CVE-2007-2055 </t>
  </si>
  <si>
    <t xml:space="preserve"> AFFLIB 2.2.8 and earlier allows attackers to execute arbitrary commands via shell metacharacters involving (1) certain command line parameters in tools/afconvert.cpp and (2) arguments to the get_parameter function in aimage/ident.cpp. NOTE: it is unknown if the get_parameter vector (2) is ever called. </t>
  </si>
  <si>
    <t xml:space="preserve"> http://www.securityfocus.com/archive/1/archive/1/467041/100/0/threaded | http://www.vsecurity.com/bulletins/advisories/2007/afflib-shellinject.txt | http://xforce.iss.net/xforce/xfdb/33964 | </t>
  </si>
  <si>
    <t xml:space="preserve">CVE-2007-2069 </t>
  </si>
  <si>
    <t xml:space="preserve"> Directory traversal vulnerability in scr/soustab.php in openMairie 1.11 and earlier allows remote attackers to include and execute arbitrary local files via a .. (dot dot) in the dsn[phptype] parameter. </t>
  </si>
  <si>
    <t xml:space="preserve"> http://www.milw0rm.com/exploits/3747 | http://www.securityfocus.com/bid/23505 | http://www.frsirt.com/english/advisories/2007/1421 | http://xforce.iss.net/xforce/xfdb/33700 | </t>
  </si>
  <si>
    <t xml:space="preserve">CVE-2007-2136 </t>
  </si>
  <si>
    <t xml:space="preserve"> Stack-based buffer overflow in bgs_sdservice.exe in BMC Patrol PerformAgent allows remote attackers to execute arbitrary code by connecting to TCP port 10128 and sending certain XDR data, which is not properly parsed. </t>
  </si>
  <si>
    <t xml:space="preserve"> http://www.securityfocus.com/archive/1/archive/1/466222/100/0/threaded | http://www.zerodayinitiative.com/advisories/ZDI-07-019.html | http://www.securityfocus.com/bid/23557 | http://www.frsirt.com/english/advisories/2007/1457 | http://www.securitytracker.com/id?1017934 | http://secunia.com/advisories/24937 | http://xforce.iss.net/xforce/xfdb/33745 | </t>
  </si>
  <si>
    <t xml:space="preserve">CVE-2007-2343 </t>
  </si>
  <si>
    <t xml:space="preserve"> Stack-based buffer overflow in the TFTPD component in Enterasys NetSight Console 2.1 and NetSight Inventory Manager 2.1, and possibly earlier, allows remote attackers to execute arbitrary code via crafted request packets that contain long file names. </t>
  </si>
  <si>
    <t xml:space="preserve"> http://labs.idefense.com/intelligence/vulnerabilities/display.php?id=506 | http://www.enterasys.com/pub/NetSight/Patches/SP1/NetSight_SP1.pdf | http://www.frsirt.com/english/advisories/2007/1271 | http://www.securitytracker.com/id?1017876 | http://secunia.com/advisories/24764 | </t>
  </si>
  <si>
    <t xml:space="preserve">CVE-2007-2386 </t>
  </si>
  <si>
    <t xml:space="preserve"> Buffer overflow in mDNSResponder in Apple Mac OS X 10.4 up to 10.4.9 allows remote attackers to cause a denial of service (application termination) or execute arbitrary code via a crafted UPnP Internet Gateway Device (IGD) packet. </t>
  </si>
  <si>
    <t xml:space="preserve"> http://lists.apple.com/archives/security-announce/2007/May/msg00004.html | </t>
  </si>
  <si>
    <t xml:space="preserve">CVE-2007-2390 </t>
  </si>
  <si>
    <t xml:space="preserve"> Buffer overflow in iChat in Apple Mac OS X 10.3.9 and 10.4.9 allows remote attackers to cause a denial of service (application termination) and possibly execute arbitrary code via a crafted UPnP Internet Gateway Device (IGD) packet. </t>
  </si>
  <si>
    <t xml:space="preserve">CVE-2007-2421 </t>
  </si>
  <si>
    <t xml:space="preserve"> Buffer overflow in Hitachi Groupmax Mobile Option for Mobile-Phone 07-00 through 07-30, 5 for i-mode 05-11 through 05-23, and 6 for EZweb 06-00 through 06-04 allows remote attackers to execute arbitrary code via unspecified vectors. </t>
  </si>
  <si>
    <t xml:space="preserve"> http://www.hitachi-support.com/security_e/vuls_e/HS07-009_e/index-e.html | http://www.securityfocus.com/bid/23690 | http://www.frsirt.com/english/advisories/2007/1562 | http://secunia.com/advisories/25020 | http://xforce.iss.net/xforce/xfdb/33953 | </t>
  </si>
  <si>
    <t xml:space="preserve">CVE-2007-2482 </t>
  </si>
  <si>
    <t xml:space="preserve"> Directory traversal vulnerability in wordtube-button.php in the wordTube 1.43 and earlier plugin for WordPress, when register_globals is enabled, allows remote attackers to include and execute arbitrary local files via a .. (dot dot) in the wpPATH parameter. </t>
  </si>
  <si>
    <t xml:space="preserve"> http://www.securityfocus.com/archive/1/archive/1/467362/100/0/threaded | http://www.milw0rm.com/exploits/ | http://advisories.echo.or.id/adv/adv81-K-159-2007.txt | http://alexrabe.boelinger.com/ | http://www.securityfocus.com/bid/23737 | http://www.frsirt.com/english/advisories/2007/1615 | http://secunia.com/advisories/25074 | http://xforce.iss.net/xforce/xfdb/33996 | </t>
  </si>
  <si>
    <t>register_globals = true, wpPATH contains ..</t>
  </si>
  <si>
    <t xml:space="preserve">CVE-2007-2503 </t>
  </si>
  <si>
    <t xml:space="preserve"> ** DISPUTED ** Directory traversal vulnerability in turbulence.php in PHP Turbulence 0.0.1 alpha allows remote attackers to include and execute arbitrary local files via a .. (dot dot) in the GLOBALS[tcore] parameter. NOTE: this vulnerability is disputed by CVE and a reliable third party because a direct request to user/turbulence.php triggers a fatal error before inclusion. </t>
  </si>
  <si>
    <t xml:space="preserve"> http://www.securityfocus.com/archive/1/archive/1/466564/100/100/threaded | http://www.attrition.org/pipermail/vim/2007-April/001541.html | http://www.securityfocus.com/bid/23580 | http://xforce.iss.net/xforce/xfdb/33824 | </t>
  </si>
  <si>
    <t>GLOBALS parameter contains ".."</t>
  </si>
  <si>
    <t xml:space="preserve">CVE-2007-2569 </t>
  </si>
  <si>
    <t xml:space="preserve"> Multiple PHP remote file inclusion vulnerabilities in Friendly 1.0d1 and earlier allow remote attackers to execute arbitrary PHP code via a URL in the friendly_path parameter to (1) core/data/yaml.inc.php, or _load.php in (2) core/data/, (3) core/display/, or (4) core/support/. </t>
  </si>
  <si>
    <t xml:space="preserve"> http://www.milw0rm.com/exploits/3864 | http://www.frsirt.com/english/advisories/2007/1679 | http://xforce.iss.net/xforce/xfdb/34099 | </t>
  </si>
  <si>
    <t xml:space="preserve">CVE-2007-2769 </t>
  </si>
  <si>
    <t xml:space="preserve"> BES before 3.5.0 in OPeNDAP 4 (Hydrax) before 1.2.1 does not properly handle compressed files, which allows remote attackers to upload arbitrary files or execute arbitrary commands via a crafted compressed file. </t>
  </si>
  <si>
    <t xml:space="preserve"> http://www.opendap.org/security.html | http://www.kb.cert.org/vuls/id/659148 | http://www.securityfocus.com/bid/24055 | </t>
  </si>
  <si>
    <t xml:space="preserve">CVE-2007-2770 </t>
  </si>
  <si>
    <t xml:space="preserve"> Stack-based buffer overflow in Eudora 7.1 allows user-assisted, remote SMTP servers to execute arbitrary code via a long SMTP reply. NOTE: the user must click through a warning about a possible buffer overflow exploit to trigger this issue. </t>
  </si>
  <si>
    <t xml:space="preserve"> http://milw0rm.com/exploits/3934 | http://secunia.com/advisories/25282 | http://xforce.iss.net/xforce/xfdb/34324 | </t>
  </si>
  <si>
    <t xml:space="preserve">CVE-2007-2897 </t>
  </si>
  <si>
    <t xml:space="preserve"> Microsoft Internet Information Services (IIS) 6.0 allows remote attackers to cause a denial of service (server instability or device hang), and possibly obtain sensitive information (device communication traffic); and might allow attackers with physical access to execute arbitrary code after connecting a data stream to a device COM port; via requests for a URI containing a '/' immediately before and after the name of a DOS device, as demonstrated by the /AUX/.aspx URI, which bypasses a blacklist for DOS device requests. </t>
  </si>
  <si>
    <t xml:space="preserve"> http://seclists.org/fulldisclosure/2007/May/0378.html | http://archives.neohapsis.com/archives/fulldisclosure/2007-05/0419.html | http://xforce.iss.net/xforce/xfdb/34418 | </t>
  </si>
  <si>
    <t xml:space="preserve">CVE-2007-0052 </t>
  </si>
  <si>
    <t xml:space="preserve"> SQL injection vulnerability in haberdetay.asp in Vizayn Haber allows remote attackers to execute arbitrary SQL commands via the id parameter. </t>
  </si>
  <si>
    <t xml:space="preserve"> http://milw0rm.com/exploits/3061 | http://www.securityfocus.com/bid/21836 | http://www.frsirt.com/english/advisories/2007/0015 | http://secunia.com/advisories/23576 | http://xforce.iss.net/xforce/xfdb/31213 | </t>
  </si>
  <si>
    <t>arbitrary commands executed via id parameter</t>
  </si>
  <si>
    <t xml:space="preserve">CVE-2007-0053 </t>
  </si>
  <si>
    <t xml:space="preserve"> SQL injection vulnerability in detail.asp in ASP SiteWare autoDealer 2.0 and earlier allows remote attackers to execute arbitrary SQL commands via the iPro parameter. </t>
  </si>
  <si>
    <t xml:space="preserve"> http://milw0rm.com/exploits/3062 | http://www.securityfocus.com/bid/21833 | http://www.frsirt.com/english/advisories/2007/0016 | http://secunia.com/advisories/23572 | http://xforce.iss.net/xforce/xfdb/31219 | </t>
  </si>
  <si>
    <t>arbitrary commands executed via iPro parameter</t>
  </si>
  <si>
    <t xml:space="preserve">CVE-2007-0092 </t>
  </si>
  <si>
    <t xml:space="preserve"> SQL injection vulnerability in productdetail.asp in E-SMARTCART 1.0 allows remote attackers to execute arbitrary SQL commands via the product_id parameter. </t>
  </si>
  <si>
    <t xml:space="preserve"> http://www.milw0rm.com/exploits/3074 | http://secunia.com/advisories/23610 | http://www.frsirt.com/english/advisories/2007/0036 | http://xforce.iss.net/xforce/xfdb/31243 | http://milw0rm.com/exploits/3074 | </t>
  </si>
  <si>
    <t>Commands can be executed via product_id parameter</t>
  </si>
  <si>
    <t xml:space="preserve">CVE-2007-0093 </t>
  </si>
  <si>
    <t xml:space="preserve"> SQL injection vulnerability in page.php in Simple Web Content Management System allows remote attackers to execute arbitrary SQL commands via the id parameter. </t>
  </si>
  <si>
    <t xml:space="preserve"> http://www.securityfocus.com/archive/1/archive/1/455814/100/0/threaded | http://acid-root.new.fr/poc/18070102.txt | http://www.frsirt.com/english/advisories/2007/0040 | http://secunia.com/advisories/23590 | http://www.milw0rm.com/exploits/3076 | http://xforce.iss.net/xforce/xfdb/31261 | http://milw0rm.com/exploits/3076 | </t>
  </si>
  <si>
    <t>Commands can be executed via id parameter</t>
  </si>
  <si>
    <t xml:space="preserve">CVE-2007-0107 </t>
  </si>
  <si>
    <t xml:space="preserve"> WordPress before 2.0.6, when mbstring is enabled for PHP, decodes alternate character sets after escaping the SQL query, which allows remote attackers to bypass SQL injection protection schemes and execute arbitrary SQL commands via multibyte charsets, as demonstrated using UTF-7. </t>
  </si>
  <si>
    <t xml:space="preserve"> http://www.securityfocus.com/archive/1/archive/1/456049/100/0/threaded | http://www.hardened-php.net/advisory_022007.141.html | http://wordpress.org/development/2007/01/wordpress-206/ | http://www.securityfocus.com/bid/21907 | http://www.frsirt.com/english/advisories/2007/0061 | http://secunia.com/advisories/23595 | http://www.openpkg.com/security/advisories/OpenPKG-SA-2007.005.html | http://xforce.iss.net/xforce/xfdb/31297 | http://security.gentoo.org/glsa/glsa-200701-10.xml | http://secunia.com/advisories/23741 | </t>
  </si>
  <si>
    <t xml:space="preserve"> mbstring is enabled1</t>
  </si>
  <si>
    <t xml:space="preserve">CVE-2007-0112 </t>
  </si>
  <si>
    <t xml:space="preserve"> SQL injection vulnerability in cats.asp in createauction allows remote attackers to execute arbitrary SQL commands via the catid parameter. </t>
  </si>
  <si>
    <t xml:space="preserve"> http://www.securityfocus.com/archive/1/archive/1/456272/100/0/threaded | http://www.securityfocus.com/bid/21929 | http://xforce.iss.net/xforce/xfdb/31356 | </t>
  </si>
  <si>
    <t>parameter to catid</t>
  </si>
  <si>
    <t xml:space="preserve">CVE-2007-0115 </t>
  </si>
  <si>
    <t xml:space="preserve"> Static code injection vulnerability in Coppermine Photo Gallery 1.4.10 and earlier allows remote authenticated administrators to execute arbitrary PHP code via the Username to login.php, which is injected into an error message in security.log.php, which can then be accessed using viewlog.php. </t>
  </si>
  <si>
    <t xml:space="preserve"> http://www.securityfocus.com/archive/1/archive/1/456051/100/0/threaded | http://www.attrition.org/pipermail/vim/2007-January/001218.html | http://acid-root.new.fr/poc/19070104.txt | </t>
  </si>
  <si>
    <t xml:space="preserve">CVE-2007-0122 </t>
  </si>
  <si>
    <t xml:space="preserve"> Integer overflow in the IMAP (IMAP4) support in Microsoft Exchange Server 2000 SP3 allows remote attackers to cause a denial of service (service hang) via crafted literals in an IMAP command, aka the "IMAP Literal Processing Vulnerability." </t>
  </si>
  <si>
    <t xml:space="preserve"> http://www.microsoft.com/technet/security/bulletin/ms07-026.mspx | http://www.securityfocus.com/bid/23810 | http://www.frsirt.com/english/advisories/2007/1711 | http://www.securitytracker.com/id?1018015 | http://secunia.com/advisories/25183 | http://labs.idefense.com/intelligence/vulnerabilities/display.php?id=526 | </t>
  </si>
  <si>
    <t>IMAP command containing crafted literal</t>
  </si>
  <si>
    <t xml:space="preserve">CVE-2007-0228 </t>
  </si>
  <si>
    <t xml:space="preserve"> The DataCollector service in EIQ Networks Network Security Analyzer allows remote attackers to cause a denial of service (service crash) via a (1) &amp;CONNECTSERVER&amp; (2) &amp;ADDENTRY&amp; (3) &amp;FIN&amp; (4) &amp;START&amp; (5) &amp;LOGPATH&amp; (6) &amp;FWADELTA&amp; (7) &amp;FWALOG&amp; (8) &amp;SETSYNCHRONOUS&amp; (9) &amp;SETPRGFILE&amp;, or (10) &amp;SETREPLYPORT&amp; string to TCP port 10618, which triggers a NULL pointer dereference. </t>
  </si>
  <si>
    <t xml:space="preserve"> http://archives.neohapsis.com/archives/fulldisclosure/2007-01/0209.html | http://www.securityfocus.com/bid/21994 | http://www.frsirt.com/english/advisories/2007/0147 | http://secunia.com/advisories/23693 | http://xforce.iss.net/xforce/xfdb/31428 | </t>
  </si>
  <si>
    <t xml:space="preserve">CVE-2007-0229 </t>
  </si>
  <si>
    <t xml:space="preserve"> Integer overflow in the ffs_mountfs function in Mac OS X 10.4.8 and FreeBSD 6.1 allows local users to cause a denial of service (panic) and possibly gain privileges via a crafted DMG image that causes "allocation of a negative size buffer" leading to a heap-based buffer overflow, a related issue to CVE-2006-5679. NOTE: a third party states that this issue does not cross privilege boundaries in FreeBSD because only root may mount a filesystem. </t>
  </si>
  <si>
    <t xml:space="preserve"> http://applefun.blogspot.com/2007/01/moab-10-01-2007-apple-dmg-ufs.html | http://projects.info-pull.com/moab/MOAB-10-01-2007.html | http://www.securityfocus.com/bid/21993 | http://www.frsirt.com/english/advisories/2007/0141 | http://secunia.com/advisories/23703 | http://lists.freebsd.org/pipermail/freebsd-security/2007-January/004218.html | http://xforce.iss.net/xforce/xfdb/31409 | http://docs.info.apple.com/article.html?artnum=305214 | http://www.frsirt.com/english/advisories/2007/0930 | http://www.osvdb.org/32684 | http://www.securitytracker.com/id?1017751 | http://secunia.com/advisories/24479 | </t>
  </si>
  <si>
    <t xml:space="preserve">CVE-2007-0244 </t>
  </si>
  <si>
    <t xml:space="preserve"> pptpgre.c in PoPToP Point to Point Tunneling Server (pptpd) before 1.3.4 allows remote attackers to cause a denial of service (PPTP connection tear-down) via (1) GRE packets with out-of-order sequence numbers or (2) certain GRE packets that are processed using a wrong pointer and improperly dequeued. </t>
  </si>
  <si>
    <t xml:space="preserve"> http://sourceforge.net/project/shownotes.php?release_id=501476&amp;group_id=44827 | http://www.debian.org/security/2007/dsa-1288 | http://www.securityfocus.com/bid/23886 | http://www.frsirt.com/english/advisories/2007/1743 | http://www.novell.com/linux/security/advisories/2007_10_sr.html | http://secunia.com/advisories/25220 | http://security.gentoo.org/glsa/glsa-200705-18.xml | http://www.trustix.org/errata/2007/0017/ | http://www.ubuntu.com/usn/usn-459-1 | http://www.securitytracker.com/id?1018064 | http://secunia.com/advisories/25255 | </t>
  </si>
  <si>
    <t xml:space="preserve">CVE-2007-0247 </t>
  </si>
  <si>
    <t xml:space="preserve"> squid/src/ftp.c in Squid before 2.6.STABLE7 allows remote FTP servers to cause a denial of service (core dump) via crafted FTP directory listing responses, possibly related to the (1) ftpListingFinish and (2) ftpHtmlifyListEntry functions. </t>
  </si>
  <si>
    <t xml:space="preserve"> SQL injection vulnerability in orange.asp in ShopStoreNow E-commerce Shopping Cart allows remote attackers to execute arbitrary SQL commands via the CatID parameter. </t>
  </si>
  <si>
    <t xml:space="preserve"> http://www.securityfocus.com/archive/1/archive/1/456127/100/0/threaded | http://www.securityfocus.com/bid/21905 | http://www.frsirt.com/english/advisories/2007/0080 | http://secunia.com/advisories/23642 | http://xforce.iss.net/xforce/xfdb/31313 | </t>
  </si>
  <si>
    <t xml:space="preserve">CVE-2007-0179 </t>
  </si>
  <si>
    <t xml:space="preserve"> SQL injection vulnerability in comment.php in PHPKIT 1.6.1 R2 allows remote attackers to execute arbitrary SQL commands via the subid parameter. </t>
  </si>
  <si>
    <t xml:space="preserve"> http://www.securityfocus.com/archive/1/archive/1/456384/100/0/threaded | http://www.securityfocus.com/bid/21962 | </t>
  </si>
  <si>
    <t xml:space="preserve">CVE-2007-0196 </t>
  </si>
  <si>
    <t xml:space="preserve"> SQL injection vulnerability in admin_check_user.asp in Motionborg Web Real Estate 2.1 and earlier allows remote attackers to execute arbitrary SQL commands via the username field (txtUserName parameter) and possibly other parameters. NOTE: some details were obtained from third party information. </t>
  </si>
  <si>
    <t xml:space="preserve"> http://www.milw0rm.com/exploits/3105 | http://www.securityfocus.com/bid/21963 | http://xforce.iss.net/xforce/xfdb/31360 | http://www.frsirt.com/english/advisories/2007/0143 | http://secunia.com/advisories/23531 | http://milw0rm.com/exploits/3105 | </t>
  </si>
  <si>
    <t xml:space="preserve">CVE-2007-0223 </t>
  </si>
  <si>
    <t xml:space="preserve"> SQL injection vulnerability in shared/code/cp_functions_downloads.php in Nicola Asuni All In One Control Panel (AIOCP) before 1.3.009 allows remote attackers to execute arbitrary SQL commands via the download_category parameter. </t>
  </si>
  <si>
    <t xml:space="preserve"> http://sourceforge.net/project/shownotes.php?release_id=477845 | http://secunia.com/advisories/23726 | </t>
  </si>
  <si>
    <t xml:space="preserve">CVE-2007-0224 </t>
  </si>
  <si>
    <t xml:space="preserve"> SQL injection vulnerability in shopgiftregsearch.asp in VP-ASP Shopping Cart 6.09 and earlier allows remote attackers to execute arbitrary SQL commands via the LoginLastname parameter. </t>
  </si>
  <si>
    <t xml:space="preserve"> http://www.milw0rm.com/exploits/3115 | http://secunia.com/advisories/23699 | http://xforce.iss.net/xforce/xfdb/31447 | http://milw0rm.com/exploits/3115 | </t>
  </si>
  <si>
    <t xml:space="preserve">CVE-2007-0226 </t>
  </si>
  <si>
    <t xml:space="preserve"> SQL injection vulnerability in wbsearch.aspx in uniForum 4 and earlier allows remote attackers to execute arbitrary SQL commands via the "by User" field (aka the TXbyuser parameter). </t>
  </si>
  <si>
    <t xml:space="preserve"> http://www.milw0rm.com/exploits/3106 | http://www.securityfocus.com/bid/21966 | http://xforce.iss.net/xforce/xfdb/31362 | http://www.securityfocus.com/archive/1/archive/1/458060/100/0/threaded | http://milw0rm.com/exploits/3106 | http://secunia.com/advisories/23827 | </t>
  </si>
  <si>
    <t xml:space="preserve">CVE-2007-0304 </t>
  </si>
  <si>
    <t xml:space="preserve"> SQL injection vulnerability in duyuru.asp in MiNT Haber Sistemi 2.7 allows remote attackers to execute arbitrary SQL commands via the id parameter. </t>
  </si>
  <si>
    <t xml:space="preserve"> http://www.milw0rm.com/exploits/3120 | http://www.frsirt.com/english/advisories/2007/0175 | http://secunia.com/advisories/23756 | http://milw0rm.com/exploits/3120 | </t>
  </si>
  <si>
    <t xml:space="preserve">CVE-2007-0305 </t>
  </si>
  <si>
    <t xml:space="preserve"> SQL injection vulnerability in etkinlikbak.asp in Okul Web Otomasyon Sistemi 4.0.1 allows remote attackers to execute arbitrary SQL commands via the id parameter. </t>
  </si>
  <si>
    <t xml:space="preserve"> http://www.securityfocus.com/archive/1/archive/1/456894/100/0/threaded | http://www.milw0rm.com/exploits/3135 | http://www.securityfocus.com/bid/22060 | http://secunia.com/advisories/23755 | http://milw0rm.com/exploits/3135 | http://www.frsirt.com/english/advisories/2007/0206 | </t>
  </si>
  <si>
    <t xml:space="preserve">CVE-2007-0306 </t>
  </si>
  <si>
    <t xml:space="preserve"> SQL injection vulnerability in visu_user.asp in Digiappz DigiAffiliate 1.4 and earlier allows remote attackers to execute arbitrary SQL commands via the id parameter. </t>
  </si>
  <si>
    <t xml:space="preserve"> http://milw0rm.com/exploits/3122 | http://www.securityfocus.com/bid/22039 | http://www.frsirt.com/english/advisories/2007/0179 | http://secunia.com/advisories/23744 | </t>
  </si>
  <si>
    <t xml:space="preserve">CVE-2007-0309 </t>
  </si>
  <si>
    <t xml:space="preserve"> SQL injection vulnerability in blocks/block-Old_Articles.php in Francisco Burzi PHP-Nuke 7.9 and earlier, when register_globals is enabled and magic_quotes_gpc is disabled, allows remote attackers to execute arbitrary SQL commands via the cat parameter. </t>
  </si>
  <si>
    <t xml:space="preserve"> http://www.securityfocus.com/archive/1/archive/1/456787/100/0/threaded | http://www.neosecurityteam.net/advisories/PHP-Nuke--7.9-Old-Articles-Block-cat-SQL-Injection-vulnerability-31.html | http://www.securityfocus.com/bid/22037 | http://securitytracker.com/id?1017511 | http://secunia.com/advisories/23748 | http://xforce.iss.net/xforce/xfdb/31482 | </t>
  </si>
  <si>
    <t>register_globals = true, magic_quotes_gpc = false, cat parameter = arbitrary malicious command</t>
  </si>
  <si>
    <t xml:space="preserve">CVE-2007-0316 </t>
  </si>
  <si>
    <t xml:space="preserve"> Multiple SQL injection vulnerabilities in All In One Control Panel (AIOCP) 1.3.010 and earlier, when magic_quotes_gpc is disabled, allow remote attackers to execute arbitrary SQL commands via the (1) xuser_name parameter to shared/code/cp_authorization.php, and the (2) did parameter to public/code/cp_downloads.php, different vectors than CVE-2007-0223. </t>
  </si>
  <si>
    <t xml:space="preserve"> http://www.securityfocus.com/archive/1/456742 | http://www.securityfocus.com/archive/1/456741 | http://www.securityfocus.com/bid/22032 | http://www.frsirt.com/english/advisories/2007/0190 | http://secunia.com/advisories/23740 | </t>
  </si>
  <si>
    <t>magic_quotes = false, xuser_name or did parameters = arbitrary SQL command</t>
  </si>
  <si>
    <t xml:space="preserve">CVE-2007-0339 </t>
  </si>
  <si>
    <t xml:space="preserve"> SQL injection vulnerability in index.php (aka the login form) in Scriptme SMe FileMailer 1.21 allows remote attackers to execute arbitrary SQL commands via the Password field (ps parameter). NOTE: some of these details are obtained from third party information. </t>
  </si>
  <si>
    <t xml:space="preserve"> http://www.securityfocus.com/archive/1/archive/1/457071/100/0/threaded | http://www.attrition.org/pipermail/vim/2007-January/001244.html | http://secunia.com/advisories/23766 | </t>
  </si>
  <si>
    <t>ps parameter contains SQL commands</t>
  </si>
  <si>
    <t xml:space="preserve">CVE-2007-0340 </t>
  </si>
  <si>
    <t xml:space="preserve"> SQL injection vulnerability in inc/header.inc.php in ThWboard 3.0b2.84-php5 and earlier allows remote attackers to execute arbitrary SQL commands via the board[styleid] parameter to index.php. </t>
  </si>
  <si>
    <t xml:space="preserve"> http://www.milw0rm.com/exploits/3124 | http://secunia.com/advisories/23735 | http://milw0rm.com/exploits/3124 | </t>
  </si>
  <si>
    <t>Commands executed via board parameter</t>
  </si>
  <si>
    <t xml:space="preserve">CVE-2007-0346 </t>
  </si>
  <si>
    <t xml:space="preserve"> SQL injection vulnerability in index.php in SmE FileMailer 1.21 allows remote attackers to execute arbitrary SQL commands via the us parameter. </t>
  </si>
  <si>
    <t xml:space="preserve"> http://www.attrition.org/pipermail/vim/2007-January/001244.html | http://www.frsirt.com/english/advisories/2007/0221 | http://xforce.iss.net/xforce/xfdb/31533 | </t>
  </si>
  <si>
    <t>Commands executed via us parameter</t>
  </si>
  <si>
    <t xml:space="preserve">CVE-2007-0350 </t>
  </si>
  <si>
    <t xml:space="preserve"> Multiple SQL injection vulnerabilities in (a) index.php and (b) dl.php in SmE FileMailer 1.21 and earlier allow remote attackers to execute arbitrary SQL commands via the (1) ps, (2) us, (3) f, or (4) code parameter. NOTE: the us vector in index.php is already covered by CVE-2007-0346. NOTE: The provenance of this information is unknown; the details are obtained solely from third party information. </t>
  </si>
  <si>
    <t xml:space="preserve"> http://www.frsirt.com/english/advisories/2007/0221 | http://xforce.iss.net/xforce/xfdb/31533 | </t>
  </si>
  <si>
    <t>Commands executable via  (1) ps, (2) us, (3) f, or (4) code parameter.</t>
  </si>
  <si>
    <t xml:space="preserve">CVE-2007-0354 </t>
  </si>
  <si>
    <t xml:space="preserve"> SQL injection vulnerability in email.php in MGB OpenSource Guestbook 0.5.4.5 and earlier allows remote attackers to execute arbitrary SQL commands via the id parameter. </t>
  </si>
  <si>
    <t xml:space="preserve"> http://www.milw0rm.com/exploits/3141 | http://www.tv-kritik.net/mgb/index.php | http://www.attrition.org/pipermail/vim/2007-January/001246.html | http://www.securityfocus.com/bid/22094 | http://milw0rm.com/exploits/3141 | http://www.frsirt.com/english/advisories/2007/0232 | http://secunia.com/advisories/23825 | http://xforce.iss.net/xforce/xfdb/31551 | </t>
  </si>
  <si>
    <t>Exectute arbitrary commands via id parameter</t>
  </si>
  <si>
    <t xml:space="preserve">CVE-2007-0369 </t>
  </si>
  <si>
    <t xml:space="preserve"> SQL injection vulnerability in phpBP RC3 (2.204) and earlier allows remote attackers to execute arbitrary SQL commands via the comment forum. </t>
  </si>
  <si>
    <t xml:space="preserve"> http://www.milw0rm.com/exploits/3153 | http://milw0rm.com/exploits/3153 | http://xforce.iss.net/xforce/xfdb/31622 | </t>
  </si>
  <si>
    <t>SQL commands executed via comment forum</t>
  </si>
  <si>
    <t xml:space="preserve">CVE-2007-0372 </t>
  </si>
  <si>
    <t xml:space="preserve"> Multiple SQL injection vulnerabilities in Francisco Burzi PHP-Nuke 7.9 allow remote attackers to execute arbitrary SQL commands via (1) the active parameter in admin/modules/modules.php; the (2) ad_class, (3) imageurl, (4) clickurl, (5) ad_code, or (6) position parameter in modules/Advertising/admin/index.php; or unspecified vectors in the (7) advertising, (8) weblinks, or (9) reviews section. </t>
  </si>
  <si>
    <t xml:space="preserve"> http://archives.neohapsis.com/archives/fulldisclosure/2007-01/0355.html | http://www.hackers.ir/advisories/festival.txt | http://www.securityfocus.com/bid/22116 | http://www.securityfocus.com/archive/1/archive/1/459174/100/0/threaded | </t>
  </si>
  <si>
    <t xml:space="preserve">SQL commands executed via comment forum (1) the active parameter in admin/modules/modules.php; the (2) ad_class, (3) imageurl, (4) clickurl, (5) ad_code, or (6) position parameter in modules/Advertising/admin/index.php; or unspecified vectors in the (7) advertising, (8) weblinks, or (9) reviews section. </t>
  </si>
  <si>
    <t xml:space="preserve">CVE-2007-0373 </t>
  </si>
  <si>
    <t xml:space="preserve"> Multiple SQL injection vulnerabilities in Joomla! 1.5.0 Beta allow remote attackers to execute arbitrary SQL commands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 which is not properly handled by the check function. </t>
  </si>
  <si>
    <t xml:space="preserve"> http://archives.neohapsis.com/archives/fulldisclosure/2007-01/0355.html | http://www.hackers.ir/advisories/festival.txt | http://www.securityfocus.com/bid/22122 | http://www.securityfocus.com/archive/1/archive/1/459203/100/0/threaded | </t>
  </si>
  <si>
    <t>SQL commands executed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t>
  </si>
  <si>
    <t xml:space="preserve">CVE-2007-0374 </t>
  </si>
  <si>
    <t xml:space="preserve"> SQL injection vulnerability in (1) Joomla! 1.0.11 and 1.5 Beta, and (2) Mambo 4.6.1, allows remote attackers to execute arbitrary SQL commands via the id parameter when cancelling content editing. </t>
  </si>
  <si>
    <t xml:space="preserve"> http://archives.neohapsis.com/archives/fulldisclosure/2007-01/0355.html | http://www.hackers.ir/advisories/festival.txt | http://www.securityfocus.com/bid/19734 | http://www.securityfocus.com/archive/1/archive/1/459203/100/0/threaded | </t>
  </si>
  <si>
    <t>(1) SQL commands executed via id parameter and (2) content editing is being cancellled</t>
  </si>
  <si>
    <t xml:space="preserve">CVE-2007-0377 </t>
  </si>
  <si>
    <t xml:space="preserve"> Multiple SQL injection vulnerabilities in Xoops 2.0.16 allow remote attackers to execute arbitrary SQL commands via (1) the id parameter in kernel/group.php in core, (2) the lid parameter in class/table_broken.php in the Weblinks module, and other unspecified vectors. </t>
  </si>
  <si>
    <t xml:space="preserve"> http://archives.neohapsis.com/archives/fulldisclosure/2007-01/0355.html | http://www.hackers.ir/advisories/festival.txt | http://www.securityfocus.com/archive/1/archive/1/459150/100/0/threaded | http://www.securityfocus.com/bid/22399 | </t>
  </si>
  <si>
    <t xml:space="preserve">SQL Commands injected via (1) the id parameter in kernel/group.php in core, (2) the lid parameter in class/table_broken.php in the Weblinks module, and other unspecified vectors. </t>
  </si>
  <si>
    <t xml:space="preserve">CVE-2007-0378 </t>
  </si>
  <si>
    <t xml:space="preserve"> Multiple SQL injection vulnerabilities in DocMan 1.3 RC2 allow attackers to execute arbitrary SQL commands via unspecified vectors. </t>
  </si>
  <si>
    <t>SQL commans injected via vectors</t>
  </si>
  <si>
    <t xml:space="preserve">CVE-2007-0381 </t>
  </si>
  <si>
    <t xml:space="preserve"> Multiple SQL injection vulnerabilities in ATutor 1.5.3.2 allow remote attackers to execute arbitrary SQL commands via unspecified parameters. NOTE: CVE analysis suggests that the vendor fixed these issues. </t>
  </si>
  <si>
    <t xml:space="preserve"> http://archives.neohapsis.com/archives/fulldisclosure/2007-01/0355.html | http://www.atutor.ca/atutor/mantis/changelog_page.php | http://www.hackers.ir/advisories/festival.txt | </t>
  </si>
  <si>
    <t>SQL commands executed via parameters</t>
  </si>
  <si>
    <t xml:space="preserve">CVE-2007-0382 </t>
  </si>
  <si>
    <t xml:space="preserve"> Multiple SQL injection vulnerabilities in letterman.class.php in the Letterman 1.2.3 (com_letterman) component for Joomla! before 1.0.12 allow remote attackers to execute arbitrary SQL commands via the id parameter, related to the (1) lm_sendMail, (2) saveNewsletter, and (3) cancelNewsletter functions. </t>
  </si>
  <si>
    <t xml:space="preserve"> http://archives.neohapsis.com/archives/fulldisclosure/2007-01/0355.html | http://www.hackers.ir/advisories/festival.txt | http://www.securityfocus.com/bid/22117 | http://www.securityfocus.com/archive/1/archive/1/459195/100/0/threaded | </t>
  </si>
  <si>
    <t>SQL commands executed via the id parameter</t>
  </si>
  <si>
    <t xml:space="preserve">CVE-2007-0387 </t>
  </si>
  <si>
    <t xml:space="preserve"> SQL injection vulnerability in models/category.php in the Weblinks component for Joomla! SVN 20070118 (com_weblinks) allows remote attackers to execute arbitrary SQL commands via the catid parameter. </t>
  </si>
  <si>
    <t xml:space="preserve"> http://archives.neohapsis.com/archives/fulldisclosure/2007-01/0355.html | http://www.hackers.ir/advisories/festival.txt | http://www.securityfocus.com/archive/1/archive/1/459203/100/0/threaded | </t>
  </si>
  <si>
    <t>SQL commands executed via the catid parameter</t>
  </si>
  <si>
    <t xml:space="preserve">CVE-2007-0388 </t>
  </si>
  <si>
    <t xml:space="preserve"> SQL injection vulnerability in search.php in Woltlab Burning Board (wBB) 1.0.2 and earlier, and 2.3.6 and earlier in the 2.x series, allows remote attackers to execute arbitrary SQL commands via the boardids[1] and other board[] parameters. </t>
  </si>
  <si>
    <t xml:space="preserve"> http://www.milw0rm.com/exploits/3143 | http://www.milw0rm.com/exploits/3144 | http://xforce.iss.net/xforce/xfdb/31550 | http://milw0rm.com/exploits/3143 | http://milw0rm.com/exploits/3144 | </t>
  </si>
  <si>
    <t>SQL commands executed via the boardids[1] parameter</t>
  </si>
  <si>
    <t xml:space="preserve">CVE-2007-0401 </t>
  </si>
  <si>
    <t xml:space="preserve"> SQL injection vulnerability in admin/memberlist.php in Easebay Resources Login Manager 3.0 allows remote attackers to execute arbitrary SQL commands via the init_row parameter. </t>
  </si>
  <si>
    <t xml:space="preserve"> http://www.securityfocus.com/archive/1/archive/1/457505/100/0/threaded | </t>
  </si>
  <si>
    <t>SQL commands injected via init_row parameter</t>
  </si>
  <si>
    <t xml:space="preserve">CVE-2007-0403 </t>
  </si>
  <si>
    <t xml:space="preserve"> SQL injection vulnerability in admin/memberlist.php in Easebay Resources Paypal Subscription Manager allows remote attackers to execute arbitrary SQL commands via the keyword parameter. </t>
  </si>
  <si>
    <t xml:space="preserve"> http://www.securityfocus.com/archive/1/archive/1/457506/100/0/threaded | http://xforce.iss.net/xforce/xfdb/31616 | </t>
  </si>
  <si>
    <t>SQL commands injected via keyword parameter</t>
  </si>
  <si>
    <t xml:space="preserve">CVE-2007-0484 </t>
  </si>
  <si>
    <t xml:space="preserve"> Multiple SQL injection vulnerabilities in Enthusiast 3.1 allow remote attackers to execute arbitrary SQL commands via the cat parameter to (1) show_owned.php, (2) show_joined.php, and possibly other files. NOTE: The provenance of this information is unknown; the details are obtained solely from third party information. </t>
  </si>
  <si>
    <t xml:space="preserve"> http://secunia.com/advisories/23865 | http://www.securityfocus.com/bid/22180 | http://xforce.iss.net/xforce/xfdb/31666 | </t>
  </si>
  <si>
    <t>SQL commands executable via cat parameter</t>
  </si>
  <si>
    <t xml:space="preserve">CVE-2007-0492 </t>
  </si>
  <si>
    <t xml:space="preserve"> Multiple SQL injection vulnerabilities in gallery.php in webSPELL 4.01.02 and earlier allow remote attackers to execute arbitrary SQL commands via the (1) id or (2) galleryID parameter. NOTE: The provenance of this information is unknown; the details are obtained solely from third party information. </t>
  </si>
  <si>
    <t xml:space="preserve"> http://www.frsirt.com/english/advisories/2007/0270 | http://xforce.iss.net/xforce/xfdb/31632 | </t>
  </si>
  <si>
    <t>SQL commands executable via (1) id or (2) galleryID</t>
  </si>
  <si>
    <t xml:space="preserve">CVE-2007-0502 </t>
  </si>
  <si>
    <t xml:space="preserve"> SQL injection vulnerability in gallery.php in webSPELL 4.01.02 allows remote attackers to execute arbitrary SQL commands via the picID parameter, a different vector than CVE-2007-0492. </t>
  </si>
  <si>
    <t xml:space="preserve"> http://www.milw0rm.com/exploits/3172 | http://www.frsirt.com/english/advisories/2007/0270 | http://milw0rm.com/exploits/3172 | http://www.securityfocus.com/bid/22149 | http://xforce.iss.net/xforce/xfdb/31632 | </t>
  </si>
  <si>
    <t>SQL commands executable via picID parameter</t>
  </si>
  <si>
    <t xml:space="preserve">CVE-2007-0504 </t>
  </si>
  <si>
    <t xml:space="preserve"> Eval injection vulnerability in poll_frame.php in Vote! Pro 4.0, and possibly other scripts, allows remote attackers to execute arbitrary code via the poll_id parameter, which is supplied to an eval function call, a different vulnerability type than CVE-2005-4632. </t>
  </si>
  <si>
    <t xml:space="preserve"> http://www.milw0rm.com/exploits/3180 | http://www.frsirt.com/english/advisories/2007/0300 | http://secunia.com/advisories/23834 | http://milw0rm.com/exploits/3180 | </t>
  </si>
  <si>
    <t>Arbitrary code executed via poll_id parameter</t>
  </si>
  <si>
    <t xml:space="preserve">CVE-2007-0507 </t>
  </si>
  <si>
    <t xml:space="preserve"> SQL injection vulnerability in the Acidfree module for Drupal before 4.6.x-1.0, and before 4.7.x-1.0 in the 4.7 series, allows remote authenticated users with "create acidfree albums" privileges to execute arbitrary SQL commands via node titles. </t>
  </si>
  <si>
    <t xml:space="preserve"> http://drupal.org/node/112145 | http://www.frsirt.com/english/advisories/2007/0313 | http://secunia.com/advisories/23895 | http://www.securityfocus.com/bid/22202 | http://xforce.iss.net/xforce/xfdb/31724 | </t>
  </si>
  <si>
    <t xml:space="preserve">CVE-2007-0520 </t>
  </si>
  <si>
    <t xml:space="preserve"> SQL injection vulnerability in banner.php in Unique Ads (UDS) 1.x allows remote attackers to execute arbitrary SQL commands via the bid parameter. </t>
  </si>
  <si>
    <t xml:space="preserve"> http://www.securityfocus.com/archive/1/archive/1/457667/100/0/threaded | http://xforce.iss.net/xforce/xfdb/31660 | </t>
  </si>
  <si>
    <t>SQL commands executed via bid parameter</t>
  </si>
  <si>
    <t xml:space="preserve">CVE-2007-0527 </t>
  </si>
  <si>
    <t xml:space="preserve"> SQL injection vulnerability in the is_remembered function in class.login.php in Website Baker 2.6.5 and earlier allows remote attackers to execute arbitrary SQL commands via the REMEMBER_KEY cookie parameter. NOTE: some of these details are obtained from third party information. </t>
  </si>
  <si>
    <t xml:space="preserve"> http://www.securityfocus.com/archive/1/archive/1/457684/100/0/threaded | http://secunia.com/advisories/23828 | http://www.securityfocus.com/bid/22176 | http://www.frsirt.com/english/advisories/2007/0311 | http://xforce.iss.net/xforce/xfdb/31692 | </t>
  </si>
  <si>
    <t>SQL commands executed via REMEMBER_KEY parameter</t>
  </si>
  <si>
    <t xml:space="preserve">CVE-2007-0535 </t>
  </si>
  <si>
    <t xml:space="preserve"> Multiple eval injection vulnerabilities in Vote! Pro 4.0, and possibly earlier, allow remote attackers to execute arbitrary code via requests to unspecified PHP scripts with the poll_id parameter, which is supplied to eval function calls, a different set of vectors than CVE-2007-0504. NOTE: The provenance of this information is unknown; the details are obtained solely from third party information. </t>
  </si>
  <si>
    <t xml:space="preserve"> http://www.frsirt.com/english/advisories/2007/0300 | http://secunia.com/advisories/23834 | </t>
  </si>
  <si>
    <t>PHP injected via poll_id parameter</t>
  </si>
  <si>
    <t xml:space="preserve">CVE-2007-0554 </t>
  </si>
  <si>
    <t xml:space="preserve"> SQL injection vulnerability in print.asp in Guo Xu Guos Posting System (GPS) 1.2 allows remote attackers to execute arbitrary SQL commands via the id parameter. </t>
  </si>
  <si>
    <t xml:space="preserve"> http://www.securityfocus.com/archive/1/archive/1/458061/100/0/threaded | http://milw0rm.com/exploits/3195 | http://www.securityfocus.com/bid/22232 | http://www.frsirt.com/english/advisories/2007/0353 | http://secunia.com/advisories/23929 | http://xforce.iss.net/xforce/xfdb/31759 | </t>
  </si>
  <si>
    <t xml:space="preserve">CVE-2007-0560 </t>
  </si>
  <si>
    <t xml:space="preserve"> SQL injection vulnerability in user.asp in ASP EDGE 1.2b and earlier allows remote attackers to execute arbitrary SQL commands via the user parameter. </t>
  </si>
  <si>
    <t xml:space="preserve"> http://www.milw0rm.com/exploits/3186 | http://www.securityfocus.com/archive/1/archive/1/458058/100/100/threaded | http://milw0rm.com/exploits/3186 | http://www.securityfocus.com/bid/22212 | http://www.frsirt.com/english/advisories/2007/0341 | http://secunia.com/advisories/23894 | http://xforce.iss.net/xforce/xfdb/31723 | </t>
  </si>
  <si>
    <t xml:space="preserve">CVE-2007-0566 </t>
  </si>
  <si>
    <t xml:space="preserve"> SQL injection vulnerability in news_detail.asp in ASP NEWS 3 and earlier allows remote attackers to execute arbitrary SQL commands via the id parameter. </t>
  </si>
  <si>
    <t xml:space="preserve"> http://www.milw0rm.com/exploits/3187 | http://www.securityfocus.com/archive/1/archive/1/458057/100/100/threaded | http://milw0rm.com/exploits/3187 | http://www.securityfocus.com/bid/22214 | http://www.frsirt.com/english/advisories/2007/0340 | http://xforce.iss.net/xforce/xfdb/31719 | </t>
  </si>
  <si>
    <t xml:space="preserve">CVE-2007-0569 </t>
  </si>
  <si>
    <t xml:space="preserve"> SQL injection vulnerability in xNews.php in xNews 1.3 allows remote attackers to execute arbitrary SQL commands via the id parameter in a shownews action. </t>
  </si>
  <si>
    <t xml:space="preserve"> http://milw0rm.com/exploits/3216 | http://www.securityfocus.com/bid/22284 | http://secunia.com/advisories/23954 | http://xforce.iss.net/xforce/xfdb/31855 | </t>
  </si>
  <si>
    <t xml:space="preserve">CVE-2007-0574 </t>
  </si>
  <si>
    <t xml:space="preserve"> SQL injection vulnerability in rss/show_webfeed.php in SpoonLabs Vivvo Article Management CMS (aka phpWordPress) 3.40 allows remote attackers to execute arbitrary SQL commands via the wcHeadlines parameter, a different vector than CVE-2006-4715. NOTE: The provenance of this information is unknown; the details are obtained solely from third party information. </t>
  </si>
  <si>
    <t xml:space="preserve"> http://www.securityfocus.com/bid/22282 | </t>
  </si>
  <si>
    <t xml:space="preserve">CVE-2007-0575 </t>
  </si>
  <si>
    <t xml:space="preserve"> Multiple SQL injection vulnerabilities in the administrative login page (admin/login.asp) in ASPCode.net AdMentor allow remote attackers to execute arbitrary SQL commands via the (1) Userid and (2) Password fields. </t>
  </si>
  <si>
    <t xml:space="preserve"> http://www.securityfocus.com/archive/1/archive/1/458303/100/0/threaded | http://forums.avenir-geopolitique.net/viewtopic.php?t=2606 | http://www.securityfocus.com/bid/22281 | http://www.securityfocus.com/archive/1/archive/1/460632/100/100/threaded | http://xforce.iss.net/xforce/xfdb/31908 | </t>
  </si>
  <si>
    <t xml:space="preserve">CVE-2007-0582 </t>
  </si>
  <si>
    <t xml:space="preserve"> SQL injection vulnerability in default.asp in ChernobiLe 1.0 allows remote attackers to execute arbitrary SQL commands via the User (username) field. </t>
  </si>
  <si>
    <t xml:space="preserve"> http://www.milw0rm.com/exploits/3210 | http://www.securityfocus.com/bid/22280 | http://milw0rm.com/exploits/3210 | http://xforce.iss.net/xforce/xfdb/31939 | </t>
  </si>
  <si>
    <t xml:space="preserve">CVE-2007-0589 </t>
  </si>
  <si>
    <t xml:space="preserve"> SQL injection vulnerability in Forum Livre 1.0 allows remote attackers to execute arbitrary SQL commands via the user parameter to info_user.asp. </t>
  </si>
  <si>
    <t xml:space="preserve"> http://www.milw0rm.com/exploits/3197 | http://milw0rm.com/exploits/3197 | </t>
  </si>
  <si>
    <t xml:space="preserve">CVE-2007-0598 </t>
  </si>
  <si>
    <t xml:space="preserve"> SQL injection vulnerability in forum/load.php in Aztek Forum 4.00 allows remote attackers to execute arbitrary SQL commands via the fid cookie to forum.php. </t>
  </si>
  <si>
    <t xml:space="preserve">CVE-2007-0600 </t>
  </si>
  <si>
    <t xml:space="preserve"> SQL injection vulnerability in news_page.asp in Martyn Kilbryde Newsposter Script (aka makit news/blog poster) 3 and earlier allows remote attackers to execute arbitrary SQL commands via the uid parameter. </t>
  </si>
  <si>
    <t xml:space="preserve"> http://www.securityfocus.com/archive/1/archive/1/458063/100/0/threaded | http://www.milw0rm.com/exploits/3194 | http://www.securityfocus.com/bid/22230 | http://xforce.iss.net/xforce/xfdb/31747 | http://milw0rm.com/exploits/3194 | </t>
  </si>
  <si>
    <t xml:space="preserve">CVE-2007-0623 </t>
  </si>
  <si>
    <t xml:space="preserve"> SQL injection vulnerability in index.php in MAXdev MDPro 1.0.76 allows remote attackers to execute arbitrary SQL commands via the startrow parameter. </t>
  </si>
  <si>
    <t xml:space="preserve"> http://www.securityfocus.com/archive/1/archive/1/458438/100/0/threaded | http://www.securityfocus.com/bid/22293 | http://secunia.com/advisories/23948 | http://www.frsirt.com/english/advisories/2007/0412 | http://xforce.iss.net/xforce/xfdb/31897 | </t>
  </si>
  <si>
    <t xml:space="preserve">CVE-2007-0630 </t>
  </si>
  <si>
    <t xml:space="preserve"> Multiple SQL injection vulnerabilities in the generate_csv function in classes/class.news.php in X-dev xNews 1.3 and earlier allow remote attackers to execute arbitrary SQL commands via the (1) id, (2) from, and (3) q parameters, different vectors than CVE-2007-0569. NOTE: The provenance of this information is unknown; the details are obtained solely from third party information. </t>
  </si>
  <si>
    <t xml:space="preserve"> http://www.frsirt.com/english/advisories/2007/0395 | </t>
  </si>
  <si>
    <t xml:space="preserve">CVE-2007-0631 </t>
  </si>
  <si>
    <t xml:space="preserve"> SQL injection vulnerability in index.php in Eclectic Designs CascadianFAQ 4.1 and earlier allows remote attackers to execute arbitrary SQL commands via the catid parameter. </t>
  </si>
  <si>
    <t xml:space="preserve"> http://www.milw0rm.com/exploits/3227 | http://www.securityfocus.com/bid/22314 | http://milw0rm.com/exploits/3227 | http://www.frsirt.com/english/advisories/2007/0424 | http://www.osvdb.org/31675 | http://secunia.com/advisories/23965 | http://xforce.iss.net/xforce/xfdb/31968 | </t>
  </si>
  <si>
    <t xml:space="preserve">CVE-2007-0632 </t>
  </si>
  <si>
    <t xml:space="preserve"> SQL injection vulnerability in artreplydelete.asp in ASP EDGE 1.3a and earlier allows remote attackers to execute arbitrary SQL commands via a username cookie, a different vector than CVE-2007-0560. </t>
  </si>
  <si>
    <t xml:space="preserve"> http://www.frsirt.com/english/advisories/2007/0341 | </t>
  </si>
  <si>
    <t xml:space="preserve">CVE-2007-0642 </t>
  </si>
  <si>
    <t xml:space="preserve"> SQL injection vulnerability in tForum 2.00 in the Raymond BERTHOU script collection (aka RBL - ASP allows remote attackers to execute arbitrary SQL commands via the (1) id and (2) pass to user_confirm.asp. </t>
  </si>
  <si>
    <t xml:space="preserve"> http://www.securityfocus.com/archive/1/archive/1/458495/100/0/threaded | http://www.securityfocus.com/archive/1/archive/1/458560/100/0/threaded | http://forums.avenir-geopolitique.net/viewtopic.php?t=2607 | http://www.attrition.org/pipermail/vim/2007-January/001259.html | http://xforce.iss.net/xforce/xfdb/31927 | http://www.securityfocus.com/bid/22350 | </t>
  </si>
  <si>
    <t xml:space="preserve">CVE-2007-0663 </t>
  </si>
  <si>
    <t xml:space="preserve"> SQL injection vulnerability in index.php in Eclectic Designs CascadianFAQ 4.1 and earlier allows remote attackers to execute arbitrary SQL commands via the qid parameter, a different vector than CVE-2007-0631. NOTE: The provenance of this information is unknown; the details are obtained solely from third party information. </t>
  </si>
  <si>
    <t xml:space="preserve"> http://www.frsirt.com/english/advisories/2007/0424 | </t>
  </si>
  <si>
    <t xml:space="preserve">CVE-2007-0676 </t>
  </si>
  <si>
    <t xml:space="preserve"> SQL injection vulnerability in faq.php in ExoPHPDesk 1.2.1 and earlier allows remote attackers to execute arbitrary SQL commands via the id parameter. </t>
  </si>
  <si>
    <t xml:space="preserve"> http://www.milw0rm.com/exploits/3234 | http://www.securityfocus.com/bid/22338 | http://xforce.iss.net/xforce/xfdb/31998 | http://milw0rm.com/exploits/3234 | http://www.frsirt.com/english/advisories/2007/0452 | </t>
  </si>
  <si>
    <t xml:space="preserve">CVE-2007-0678 </t>
  </si>
  <si>
    <t xml:space="preserve"> SQL injection vulnerability in windows.asp in Fullaspsite Asp Hosting Sitesi allows remote attackers to execute arbitrary SQL commands via the kategori_id parameter. </t>
  </si>
  <si>
    <t xml:space="preserve"> http://www.milw0rm.com/exploits/3233 | http://www.securityfocus.com/bid/22347 | http://milw0rm.com/exploits/3233 | http://www.frsirt.com/english/advisories/2007/0453 | http://xforce.iss.net/xforce/xfdb/32020 | </t>
  </si>
  <si>
    <t xml:space="preserve">CVE-2007-0687 </t>
  </si>
  <si>
    <t xml:space="preserve"> SQL injection vulnerability in i-search.php in Michelle's L2J Dropcalc 4 and earlier allows remote authenticated users to execute arbitrary SQL commands via the itemid parameter. </t>
  </si>
  <si>
    <t xml:space="preserve"> http://www.milw0rm.com/exploits/3232 | http://www.securityfocus.com/bid/22335 | http://xforce.iss.net/xforce/xfdb/32003 | http://milw0rm.com/exploits/3232 | </t>
  </si>
  <si>
    <t xml:space="preserve">CVE-2007-0688 </t>
  </si>
  <si>
    <t xml:space="preserve"> SQL injection vulnerability in oku.asp in Hunkaray Duyuru Scripti allows remote attackers to execute arbitrary SQL commands via the id parameter. </t>
  </si>
  <si>
    <t xml:space="preserve"> http://www.milw0rm.com/exploits/3241 | http://milw0rm.com/exploits/3241 | http://www.frsirt.com/english/advisories/2007/0446 | http://xforce.iss.net/xforce/xfdb/32042 | </t>
  </si>
  <si>
    <t xml:space="preserve">CVE-2007-0695 </t>
  </si>
  <si>
    <t xml:space="preserve"> Multiple SQL injection vulnerabilities in Free LAN In(tra|ter)net Portal (FLIP) before 1.0-RC3 allow remote attackers to execute arbitrary SQL commands via unspecified vectors. NOTE: some sources mention the escape_sqlData, implode_sql, and implode_sqlIn functions, but these are protection schemes, not the vulnerable functions. </t>
  </si>
  <si>
    <t xml:space="preserve"> http://sourceforge.net/project/shownotes.php?release_id=481131&amp;group_id=98260 | http://www.attrition.org/pipermail/vim/2007-February/001282.html | http://www.frsirt.com/english/advisories/2007/0454 | http://xforce.iss.net/xforce/xfdb/31902 | </t>
  </si>
  <si>
    <t xml:space="preserve">CVE-2007-0698 </t>
  </si>
  <si>
    <t xml:space="preserve"> ISC BIND 9.0.x, 9.1.x, 9.2.0 up to 9.2.7, 9.3.0 up to 9.3.3, 9.4.0a1 up to 9.4.0a6, 9.4.0b1 up to 9.4.0b4, 9.4.0rc1, and 9.5.0a1 (Bind Forum only) allows remote attackers to cause a denial of service (exit) via a type * (ANY) DNS query response that contains multiple RRsets, which triggers an assertion error, aka the "DNSSEC Validation" vulnerability. </t>
  </si>
  <si>
    <t xml:space="preserve"> http://marc.theaimsgroup.com/?l=bind-announce&amp;m=116968519300764&amp;w=2 | http://www.isc.org/index.pl?/sw/bind/view/?release=9.2.8 | http://www.isc.org/index.pl?/sw/bind/view/?release=9.3.4 | http://secunia.com/advisories/23904 | http://www.isc.org/index.pl?/sw/bind/bind-security.php | https://issues.rpath.com/browse/RPL-989 | http://www.debian.org/security/2007/dsa-1254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http://www.redhat.com/support/errata/RHSA-2007-0044.html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http://www.securityfocus.com/bid/22231 | http://securitytracker.com/id?1017573 | http://secunia.com/advisories/23972 | http://secunia.com/advisories/23924 | http://secunia.com/advisories/23944 | http://secunia.com/advisories/23943 | http://secunia.com/advisories/23974 | http://secunia.com/advisories/23977 | http://secunia.com/advisories/24054 | http://secunia.com/advisories/24014 | http://secunia.com/advisories/24083 | http://secunia.com/advisories/24048 | http://secunia.com/advisories/24129 | http://secunia.com/advisories/24203 | http://support.avaya.com/elmodocs2/security/ASA-2007-125.htm | http://secunia.com/advisories/24648 | https://www2.itrc.hp.com/service/cki/docDisplay.do?docId=c00967144 | http://www.frsirt.com/english/advisories/2007/1401 | http://secunia.com/advisories/24950 | http://secunia.com/advisories/24930 | </t>
  </si>
  <si>
    <t xml:space="preserve">CVE-2007-0512 </t>
  </si>
  <si>
    <t xml:space="preserve">CVE-2007-0826 </t>
  </si>
  <si>
    <t xml:space="preserve"> SQL injection vulnerability in forum.asp in Kisisel Site 2007 allows remote attackers to execute arbitrary SQL commands via the forumid parameter. </t>
  </si>
  <si>
    <t xml:space="preserve"> http://www.milw0rm.com/exploits/3278 | http://milw0rm.com/exploits/3278 | http://www.securityfocus.com/bid/22435 | http://www.frsirt.com/english/advisories/2007/0510 | http://xforce.iss.net/xforce/xfdb/32422 | </t>
  </si>
  <si>
    <t xml:space="preserve">CVE-2007-0847 </t>
  </si>
  <si>
    <t xml:space="preserve"> SQL injection vulnerability in mod/PM/reply.php in Open Tibia Server CMS (OTSCMS) 2.1.5 and earlier allows remote attackers to execute arbitrary SQL commands via the id parameter to priv.php. </t>
  </si>
  <si>
    <t xml:space="preserve"> http://www.milw0rm.com/exploits/3283 | http://www.securityfocus.com/bid/22450 | http://milw0rm.com/exploits/3283 | http://secunia.com/advisories/24116 | http://xforce.iss.net/xforce/xfdb/32322 | </t>
  </si>
  <si>
    <t xml:space="preserve">CVE-2007-0853 </t>
  </si>
  <si>
    <t xml:space="preserve"> SQL injection vulnerability in DevTrack 6.0.3 allows remote attackers to execute arbitrary SQL commands via the Username form field. NOTE: the provenance of this information is unknown; the details are obtained solely from third party information. </t>
  </si>
  <si>
    <t xml:space="preserve"> http://secunia.com/advisories/23217 | http://www.securityfocus.com/bid/22460 | http://xforce.iss.net/xforce/xfdb/32348 | </t>
  </si>
  <si>
    <t xml:space="preserve">CVE-2007-0875 </t>
  </si>
  <si>
    <t xml:space="preserve"> ** DISPUTED ** SQL injection vulnerability in install.php in mcRefer allows remote attackers to execute arbitrary SQL commands via unspecified vectors. NOTE: this issue has been disputed by a third party, stating that the file does not use a SQL database. </t>
  </si>
  <si>
    <t xml:space="preserve"> http://www.securityfocus.com/archive/1/archive/1/459649/100/0/threaded | http://forums.avenir-geopolitique.net/viewtopic.php?t=2642 | http://www.securityfocus.com/bid/22507 | http://www.securityfocus.com/archive/1/archive/1/459796/100/200/threaded | </t>
  </si>
  <si>
    <t xml:space="preserve">CVE-2007-0904 </t>
  </si>
  <si>
    <t xml:space="preserve"> SQL injection vulnerability in projects.php in LightRO CMS 1.0 allows remote attackers to execute arbitrary SQL commands via the ID parameter to index.php. </t>
  </si>
  <si>
    <t xml:space="preserve"> http://www.milw0rm.com/exploits/3286 | http://www.frsirt.com/english/advisories/2007/0540 | http://xforce.iss.net/xforce/xfdb/32347 | http://milw0rm.com/exploits/3286 | </t>
  </si>
  <si>
    <t xml:space="preserve">CVE-2007-0920 </t>
  </si>
  <si>
    <t xml:space="preserve"> SQL injection vulnerability in philboard_forum.asp in Philboard 1.14 and earlier allows remote attackers to execute arbitrary SQL commands via the forumid parameter. </t>
  </si>
  <si>
    <t xml:space="preserve"> http://www.milw0rm.com/exploits/3295 | http://www.securityfocus.com/bid/22532 | http://xforce.iss.net/xforce/xfdb/32442 | http://milw0rm.com/exploits/3295 | http://www.frsirt.com/english/advisories/2007/0600 | http://xforce.iss.net/xforce/xfdb/32472 | </t>
  </si>
  <si>
    <t xml:space="preserve">CVE-2007-0951 </t>
  </si>
  <si>
    <t xml:space="preserve"> SQL injection vulnerability in listmain.asp in Fullaspsite ASP Hosting Site allows remote attackers to execute arbitrary SQL commands via the cat parameter. </t>
  </si>
  <si>
    <t xml:space="preserve"> http://www.securityfocus.com/archive/1/archive/1/459979/100/0/threaded | http://www.securityfocus.com/bid/22545 | http://xforce.iss.net/xforce/xfdb/32470 | </t>
  </si>
  <si>
    <t xml:space="preserve">CVE-2007-0970 </t>
  </si>
  <si>
    <t xml:space="preserve"> Multiple SQL injection vulnerabilities in WebTester 5.0.20060927 and earlier allow remote attackers to execute arbitrary SQL commands via the testID parameter to directions.php, and unspecified parameters to other files that accept GET or POST input. </t>
  </si>
  <si>
    <t xml:space="preserve"> http://www.securityfocus.com/archive/1/archive/1/460078/100/0/threaded | http://www.securityfocus.com/bid/22559 | http://www.frsirt.com/english/advisories/2007/0633 | http://secunia.com/advisories/24157 | http://xforce.iss.net/xforce/xfdb/32490 | </t>
  </si>
  <si>
    <t xml:space="preserve">CVE-2007-0971 </t>
  </si>
  <si>
    <t xml:space="preserve"> Multiple SQL injection vulnerabilities in Jupiter CMS 1.1.5 allow remote attackers to execute arbitrary SQL commands via the Client-IP HTTP header and certain other HTTP headers, which set the ip variable that is used in SQL queries performed by index.php and certain other PHP scripts. NOTE: the attack vector might involve _SERVER. </t>
  </si>
  <si>
    <t xml:space="preserve"> http://www.securityfocus.com/archive/1/archive/1/460076/100/0/threaded | http://www.securityfocus.com/archive/1/archive/1/460100/100/0/threaded | http://mgsdl.free.fr/advisories/12070214.txt | http://www.acid-root.new.fr/advisories/12070214.txt | http://www.milw0rm.com/exploits/3310 | http://www.securityfocus.com/bid/22560 | http://milw0rm.com/exploits/3310 | </t>
  </si>
  <si>
    <t xml:space="preserve">CVE-2007-1026 </t>
  </si>
  <si>
    <t xml:space="preserve"> SQL injection vulnerability in view.php in XLAtunes 0.1 and earlier allows remote attackers to execute arbitrary SQL commands via the album parameter in view mode. NOTE: some of these details are obtained from third party information. </t>
  </si>
  <si>
    <t xml:space="preserve"> http://www.milw0rm.com/exploits/3327 | http://www.securityfocus.com/bid/22602 | http://www.frsirt.com/english/advisories/2007/0644 | http://www.securityfocus.com/archive/1/archive/1/460592/100/0/threaded | http://www.securityfocus.com/archive/1/archive/1/460621/100/0/threaded | http://www.securityfocus.com/archive/1/archive/1/460739/100/0/threaded | http://xforce.iss.net/xforce/xfdb/32556 | </t>
  </si>
  <si>
    <t xml:space="preserve">CVE-2007-1107 </t>
  </si>
  <si>
    <t xml:space="preserve"> SQL injection vulnerability in thumbnails.php in Coppermine Photo Gallery (CPG) 1.3.x allows remote authenticated users to execute arbitrary SQL commands via a cpg131_fav cookie. </t>
  </si>
  <si>
    <t xml:space="preserve"> http://www.securityfocus.com/archive/1/archive/1/461158/100/0/threaded | http://www.milw0rm.com/exploits/3371 | http://www.securityfocus.com/bid/22709 | http://xforce.iss.net/xforce/xfdb/32688 | </t>
  </si>
  <si>
    <t xml:space="preserve">CVE-2007-1956 </t>
  </si>
  <si>
    <t xml:space="preserve"> SQL injection vulnerability in ubbthreads.php in Groupee UBB.threads 6.1.1 and earlier allows remote attackers to execute arbitrary SQL commands via the C parameter. </t>
  </si>
  <si>
    <t xml:space="preserve"> http://www.securityfocus.com/archive/1/archive/1/465076/100/0/threaded | http://www.securityfocus.com/bid/23369 | http://xforce.iss.net/xforce/xfdb/33509 | </t>
  </si>
  <si>
    <t xml:space="preserve">CVE-2007-0243 </t>
  </si>
  <si>
    <t xml:space="preserve"> Buffer overflow in Sun JDK and Java Runtime Environment (JRE) 5.0 Update 9 and earlier, SDK and JRE 1.4.2_12 and earlier, and SDK and JRE 1.3.1_18 and earlier allows applets to gain privileges via a GIF image with a block with a 0 width field, which triggers memory corruption. </t>
  </si>
  <si>
    <t xml:space="preserve"> http://www.zerodayinitiative.com/advisories/ZDI-07-005.html | http://sunsolve.sun.com/search/document.do?assetkey=1-26-102760-1 | http://www.securityfocus.com/archive/1/archive/1/457159/100/0/threaded | http://www.kb.cert.org/vuls/id/388289 | http://www.frsirt.com/english/advisories/2007/0211 | http://secunia.com/advisories/23757 | http://www.securityfocus.com/archive/1/archive/1/457638/100/0/threaded | http://www.gentoo.org/security/en/glsa/glsa-200702-07.xml | http://security.gentoo.org/glsa/glsa-200702-08.xml | http://h20000.www2.hp.com/bizsupport/TechSupport/Document.jsp?lang=en&amp;cc=us&amp;objectID=c00876579 | http://www.securityfocus.com/bid/22085 | http://www.frsirt.com/english/advisories/2007/0936 | http://securitytracker.com/id?1017520 | http://secunia.com/advisories/24202 | http://secunia.com/advisories/24189 | http://secunia.com/advisories/24468 | http://xforce.iss.net/xforce/xfdb/31537 | http://www.redhat.com/support/errata/RHSA-2007-0166.html | http://www.redhat.com/support/errata/RHSA-2007-0167.html | http://secunia.com/advisories/24993 | http://dev2dev.bea.com/pub/advisory/242 | http://www.frsirt.com/english/advisories/2007/1814 | http://secunia.com/advisories/25283 | </t>
  </si>
  <si>
    <t xml:space="preserve">CVE-2007-0263 </t>
  </si>
  <si>
    <t xml:space="preserve"> Unspecified vulnerability in Total Commander before 6.5.6 allows user-assisted remote attackers to delete arbitrary files and corrupt a filesystem via a crafted RAR file. NOTE: The provenance of this information is unknown; the details are obtained solely from third party information. </t>
  </si>
  <si>
    <t xml:space="preserve"> http://www.ghisler.com/whatsnew.htm | http://www.securityfocus.com/bid/22033 | </t>
  </si>
  <si>
    <t xml:space="preserve">CVE-2007-1322 </t>
  </si>
  <si>
    <t xml:space="preserve"> QEMU 0.8.2 allows local users to halt a virtual machine by executing the icebp instruction. </t>
  </si>
  <si>
    <t xml:space="preserve"> http://taviso.decsystem.org/virtsec.pdf | http://www.debian.org/security/2007/dsa-1284 | http://www.securityfocus.com/bid/23731 | http://www.frsirt.com/english/advisories/2007/1597 | http://secunia.com/advisories/25073 | http://secunia.com/advisories/25095 | </t>
  </si>
  <si>
    <t xml:space="preserve">CVE-2007-1366 </t>
  </si>
  <si>
    <t xml:space="preserve"> QEMU 0.8.2 allows local users to crash a virtual machine via the divisor operand to the aam instruction, as demonstrated by "aam 0x0," which triggers a divide-by-zero error. </t>
  </si>
  <si>
    <t xml:space="preserve"> http://lists.gnu.org/archive/html/qemu-devel/2007-04/msg00650.html | http://lists.gnu.org/archive/html/qemu-devel/2007-04/msg00651.html | http://taviso.decsystem.org/virtsec.pdf | http://www.debian.org/security/2007/dsa-1284 | http://www.securityfocus.com/bid/23731 | http://www.frsirt.com/english/advisories/2007/1597 | http://secunia.com/advisories/25073 | http://secunia.com/advisories/25095 | </t>
  </si>
  <si>
    <t xml:space="preserve">CVE-2007-2120 </t>
  </si>
  <si>
    <t xml:space="preserve"> The Oracle Discoverer servlet in Oracle Application Server 9.0.4.3, 10.1.2.0.2, and 10.1.2.2.0 allows remote attackers to shut down an Oracle TNS Listener via a TNS STOP commmand in a request that uses the database/TNS alias, aka AS01. </t>
  </si>
  <si>
    <t xml:space="preserve"> http://www.red-database-security.com/advisory/oracle_discoverer_servlet.html | http://www.oracle.com/technology/deploy/security/critical-patch-updates/cpuapr2007.html | http://www.red-database-security.com/advisory/oracle_cpu_apr_2007.html | http://www.frsirt.com/english/advisories/2007/1426 | http://www.securitytracker.com/id?1017927 | http://www.securityfocus.com/archive/1/archive/1/466329/100/200/threaded | http://www.securityfocus.com/archive/1/archive/1/466160/100/0/threaded | </t>
  </si>
  <si>
    <t xml:space="preserve">CVE-2007-2172 </t>
  </si>
  <si>
    <t xml:space="preserve"> A typo in Linux kernel 2.6 before 2.6.21-rc6 causes RTA_MAX to be used as an array size instead of RTN_MAX, which leads to an "out of bound access" by the (1) dn_fib_props (dn_fib.c, DECNet) and (2) fib_props (fib_semantics.c, IPv4) functions. </t>
  </si>
  <si>
    <t xml:space="preserve"> http://kernel.org/pub/linux/kernel/v2.6/testing/ChangeLog-2.6.21-rc6 | http://www.mail-archive.com/git-commits-head</t>
  </si>
  <si>
    <t xml:space="preserve">vger.kernel.org/msg08270.html | http://www.securityfocus.com/bid/23447 | http://www.redhat.com/support/errata/RHSA-2007-0347.html | http://secunia.com/advisories/25288 | </t>
  </si>
  <si>
    <t xml:space="preserve">CVE-2007-0001 </t>
  </si>
  <si>
    <t xml:space="preserve"> The file watch implementation in the audit subsystem (auditctl -w) in the Red Hat Enterprise Linux (RHEL) 4 kernel 2.6.9 allows local users to cause a denial of service (kernel panic) by replacing a watched file, which does not cause the watch on the old inode to be dropped. </t>
  </si>
  <si>
    <t xml:space="preserve"> http://bugzilla.redhat.com/bugzilla/show_bug.cgi?id=223129 | http://www.redhat.com/support/errata/RHSA-2007-0085.html | http://secunia.com/advisories/24300 | http://www.securityfocus.com/bid/22737 | http://www.securitytracker.com/id?1017705 | </t>
  </si>
  <si>
    <t xml:space="preserve">CVE-2007-0006 </t>
  </si>
  <si>
    <t xml:space="preserve"> The key serial number collision avoidance code in the key_alloc_serial function in Linux kernel 2.6.9 up to 2.6.20 allows local users to cause a denial of service (crash) via vectors that trigger a null dereference, as originally reported as "spinlock CPU recursion." </t>
  </si>
  <si>
    <t xml:space="preserve"> http://bugzilla.kernel.org/show_bug.cgi?id=7727 | https://bugzilla.redhat.com/bugzilla/show_bug.cgi?id=227495 | https://issues.rpath.com/browse/RPL-1097 | http://frontal2.mandriva.com/security/advisories?name=MDKSA-2007:047 | http://frontal2.mandriva.com/security/advisories?name=MDKSA-2007:060 | http://www.redhat.com/support/errata/RHSA-2007-0085.html | http://www.redhat.com/support/errata/RHSA-2007-0099.html | http://www.novell.com/linux/security/advisories/2007_21_kernel.html | http://www.securityfocus.com/bid/22539 | http://secunia.com/advisories/24109 | http://secunia.com/advisories/24259 | http://secunia.com/advisories/24300 | http://secunia.com/advisories/24429 | http://secunia.com/advisories/24482 | http://secunia.com/advisories/24547 | http://www.ubuntu.com/usn/usn-451-1 | http://secunia.com/advisories/24752 | </t>
  </si>
  <si>
    <t xml:space="preserve">CVE-2007-0010 </t>
  </si>
  <si>
    <t xml:space="preserve"> The GdkPixbufLoader function in GIMP ToolKit (GTK+) in GTK 2 (gtk2) before 2.4.13 allows context-dependent attackers to cause a denial of service (crash) via a malformed image file. </t>
  </si>
  <si>
    <t xml:space="preserve"> https://bugzilla.redhat.com/bugzilla/show_bug.cgi?id=218932 | http://www.redhat.com/support/errata/RHSA-2007-0019.html | https://issues.rpath.com/browse/RPL-984 | http://lists.debian.org/debian-security-announce/debian-security-announce-2007/msg00011.html | http://frontal2.mandriva.com/security/advisories?name=MDKSA-2007:039 | http://www.novell.com/linux/security/advisories/2007_02_sr.html | http://www.ubuntu.com/usn/usn-415-1 | http://www.securityfocus.com/bid/22209 | http://www.frsirt.com/english/advisories/2007/0331 | http://securitytracker.com/id?1017552 | http://secunia.com/advisories/23884 | http://secunia.com/advisories/23933 | http://secunia.com/advisories/23935 | http://secunia.com/advisories/24010 | http://secunia.com/advisories/24006 | http://secunia.com/advisories/24095 | http://secunia.com/advisories/23984 | </t>
  </si>
  <si>
    <t xml:space="preserve">Malformed imagefile </t>
  </si>
  <si>
    <t xml:space="preserve">CVE-2007-0039 </t>
  </si>
  <si>
    <t xml:space="preserve"> The Exchange Collaboration Data Objects (EXCDO) functionality in Microsoft Exchange Server 2000 SP3, 2003 SP1 and SP2, and 2007 allows remote attackers to cause a denial of service (crash) via an Internet Calendar (iCal) file containing multiple X-MICROSOFT-CDO-MODPROPS (MODPROPS) properties in which the second MODPROPS is longer than the first, which triggers a NULL pointer dereference and an unhandled exception. </t>
  </si>
  <si>
    <t xml:space="preserve"> http://www.microsoft.com/technet/security/bulletin/ms07-026.mspx | http://www.securityfocus.com/bid/23808 | http://www.frsirt.com/english/advisories/2007/1711 | http://www.securitytracker.com/id?1018015 | http://secunia.com/advisories/25183 | http://www.securityfocus.com/archive/1/archive/1/468047/100/0/threaded | </t>
  </si>
  <si>
    <t>length MODPROPS_2 &gt; length MODPROPS_1</t>
  </si>
  <si>
    <t xml:space="preserve">CVE-2007-0048 </t>
  </si>
  <si>
    <t xml:space="preserve"> Adobe Acrobat Reader Plugin before 8.0.0, when used with Internet Explorer, allows remote attackers to cause a denial of service (memory consumption) via a long sequence of # (hash) characters appended to a PDF URL.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</si>
  <si>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http://xforce.iss.net/xforce/xfdb/31273 | http://www.adobe.com/support/security/bulletins/apsb07-01.html | http://security.gentoo.org/glsa/glsa-200701-16.xml | http://lists.suse.com/archive/suse-security-announce/2007-Jan/0012.html | http://secunia.com/advisories/23812 | http://secunia.com/advisories/23882 | </t>
  </si>
  <si>
    <t xml:space="preserve"> hash character sequence &gt; N appended to PDF URL</t>
  </si>
  <si>
    <t xml:space="preserve">CVE-2007-0067 </t>
  </si>
  <si>
    <t xml:space="preserve"> Unspecified vulnerability in the Lotus Domino Web Server 6.0, 6.5.x before 6.5.6, and 7.0.x before 7.0.3 allows remote attackers to cause a denial of service (daemon crash) via requests for URLs that reference certain files. </t>
  </si>
  <si>
    <t xml:space="preserve"> http://www-1.ibm.com/support/docview.wss?uid=swg21257251 | http://www.securityfocus.com/bid/24307 | http://www.frsirt.com/english/advisories/2007/2046 | http://secunia.com/advisories/25542 | http://xforce.iss.net/xforce/xfdb/34689 | </t>
  </si>
  <si>
    <t xml:space="preserve">CVE-2007-0086 </t>
  </si>
  <si>
    <t xml:space="preserve"> ** DISPUTED ** The Apache HTTP Server,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</si>
  <si>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 http://www.securityfocus.com/archive/1/archive/1/455833/100/0/threaded | http://www.securityfocus.com/archive/1/455879/100/0/threaded | http://www.securityfocus.com/archive/1/455920/100/0/threaded | http://www.securityfocus.com/archive/1/455882/100/0/threaded | </t>
  </si>
  <si>
    <t>(1) Window size &gt; N and (2) range header that specifies multiple copies of the same fragment</t>
  </si>
  <si>
    <t xml:space="preserve">CVE-2007-0087 </t>
  </si>
  <si>
    <t xml:space="preserve"> ** DISPUTED ** Microsoft Internet Information Services (IIS),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</si>
  <si>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CVE-2007-0099 </t>
  </si>
  <si>
    <t xml:space="preserve"> Race condition in the msxml3 module in Microsoft Internet Explorer 6 allows remote attackers to cause a denial of service (application crash) via many nested tags in an XML document in an IFRAME, when synchronous document rendering is frequently disrupted with asynchronous events, as demonstrated using a JavaScript timer, which can trigger null pointer dereferences or memory corruption. </t>
  </si>
  <si>
    <t xml:space="preserve"> RACE | </t>
  </si>
  <si>
    <t xml:space="preserve"> http://www.securityfocus.com/archive/1/archive/1/455965/100/0/threaded | http://www.securityfocus.com/archive/1/archive/1/455986/100/0/threaded | http://isc.sans.org/diary.php?storyid=2004 | http://seclists.org/fulldisclosure/2007/Jan/0110.html | http://www.securityfocus.com/bid/21872 | http://secunia.com/advisories/23655 | http://www.securityfocus.com/archive/1/archive/1/456343/100/0/threaded | </t>
  </si>
  <si>
    <t>IFRAME in a web page contains many nested XML tags, document rendering interrupted by asynchronous events such as timers</t>
  </si>
  <si>
    <t xml:space="preserve">CVE-2007-0102 </t>
  </si>
  <si>
    <t xml:space="preserve"> The Adobe PDF specification 1.3, as implemented by Apple Mac OS X Preview,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</si>
  <si>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http://projects.info-pull.com/moab/MOAB-06-01-2007.html | http://www.securityfocus.com/bid/21910 | http://xforce.iss.net/xforce/xfdb/31364 | http://docs.info.apple.com/article.html?artnum=305214 | http://www.frsirt.com/english/advisories/2007/0930 | http://www.securitytracker.com/id?1017749 | http://secunia.com/advisories/24479 | </t>
  </si>
  <si>
    <t xml:space="preserve">PDF file with a (1) crafted catalog dictionary or (2) a crafted Pages attribute that references an invalid page tree node. </t>
  </si>
  <si>
    <t xml:space="preserve">CVE-2007-0103 </t>
  </si>
  <si>
    <t xml:space="preserve"> The Adobe PDF specification 1.3, as implemented by Adobe Acrobat before 8.0.0,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</si>
  <si>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http://docs.info.apple.com/article.html?artnum=305214 | http://www.frsirt.com/english/advisories/2007/0930 | http://www.securitytracker.com/id?1017749 | http://secunia.com/advisories/24479 | </t>
  </si>
  <si>
    <t xml:space="preserve">CVE-2007-0104 </t>
  </si>
  <si>
    <t xml:space="preserve"> The Adobe PDF specification 1.3, as implemented by (a) xpdf 3.0.1 patch 2, (b) kpdf in KDE before 3.5.5, (c) poppler before 0.5.4, and other products,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</si>
  <si>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http://www.securityfocus.com/archive/1/archive/1/457055/100/0/threaded | http://www.kde.org/info/security/advisory-20070115-1.txt | https://issues.rpath.com/browse/RPL-964 | http://support.novell.com/techcenter/psdb/44d7cb9b669d58e0ce5aa5d7ab2c7c53.html | http://docs.info.apple.com/article.html?artnum=305214 | http://www.mandriva.com/security/advisories?name=MDKSA-2007:018 | http://www.mandriva.com/security/advisories?name=MDKSA-2007:020 | http://www.mandriva.com/security/advisories?name=MDKSA-2007:022 | http://frontal2.mandriva.com/security/advisories?name=MDKSA-2007:019 | http://frontal2.mandriva.com/security/advisories?name=MDKSA-2007:021 | http://frontal2.mandriva.com/security/advisories?name=MDKSA-2007:024 | http://www.novell.com/linux/security/advisories/2007_3_sr.html | http://www.ubuntu.com/usn/usn-410-1 | http://www.ubuntu.com/usn/usn-410-2 | http://www.frsirt.com/english/advisories/2007/0203 | http://www.frsirt.com/english/advisories/2007/0212 | http://www.frsirt.com/english/advisories/2007/0244 | http://www.frsirt.com/english/advisories/2007/0930 | http://securitytracker.com/id?1017514 | http://www.securitytracker.com/id?1017749 | http://secunia.com/advisories/23799 | http://secunia.com/advisories/23791 | http://secunia.com/advisories/23808 | http://secunia.com/advisories/23813 | http://secunia.com/advisories/23815 | http://secunia.com/advisories/23844 | http://secunia.com/advisories/23839 | http://secunia.com/advisories/23876 | http://secunia.com/advisories/24204 | http://secunia.com/advisories/24479 | </t>
  </si>
  <si>
    <t xml:space="preserve">CVE-2007-0113 </t>
  </si>
  <si>
    <t xml:space="preserve"> Buffer overflow in Packeteer PacketShaper PacketWise 8.x allows remote authenticated users to cause a denial of service (reset or reboot) via (1) a long traffic class argument to the "class show" command or (2) a long POLICY parameter value in clastree.htm. </t>
  </si>
  <si>
    <t xml:space="preserve"> http://www.securityfocus.com/archive/1/archive/1/456267/100/0/threaded | http://www.securityfocus.com/bid/21933 | http://www.frsirt.com/english/advisories/2007/0098 | http://secunia.com/advisories/23685 | http://xforce.iss.net/xforce/xfdb/31357 | </t>
  </si>
  <si>
    <t>traffic class argument length &gt; N or POLICY parameter length &gt; N</t>
  </si>
  <si>
    <t xml:space="preserve">CVE-2007-0120 </t>
  </si>
  <si>
    <t xml:space="preserve"> Acunetix Web Vulnerability Scanner (WVS) 4.0 Build 20060717 and earlier allows remote attackers to cause a denial of service (application crash) via multiple HTTP requests containing invalid Content-Length values. </t>
  </si>
  <si>
    <t xml:space="preserve"> http://www.milw0rm.com/exploits/3078 | http://www.securityfocus.com/bid/21898 | http://xforce.iss.net/xforce/xfdb/31279 | http://milw0rm.com/exploits/3078 | </t>
  </si>
  <si>
    <t xml:space="preserve">CVE-2007-0124 </t>
  </si>
  <si>
    <t xml:space="preserve"> Unspecified vulnerability in Drupal before 4.6.11, and 4.7 before 4.7.5, when MySQL is used, allows remote authenticated users to cause a denial of service by poisoning the page cache via unspecified vectors, which triggers erroneous 404 HTTP errors for pages that exist. </t>
  </si>
  <si>
    <t xml:space="preserve"> http://www.securityfocus.com/archive/1/archive/1/456056/100/0/threaded | http://drupal.org/node/104238 | http://www.securityfocus.com/bid/21895 | http://www.frsirt.com/english/advisories/2007/0051 | http://secunia.com/advisories/23586 | </t>
  </si>
  <si>
    <t xml:space="preserve">CVE-2007-0125 </t>
  </si>
  <si>
    <t xml:space="preserve"> Kaspersky Labs Antivirus Engine 6.0 for Windows and 5.5-10 for Linux before 20070102 enter an infinite loop upon encountering an invalid NumberOfRvaAndSizes value in the Optional Windows Header of a portable executable (PE) file, which allows remote attackers to cause a denial of service (CPU consumption) by scanning a crafted PE file. </t>
  </si>
  <si>
    <t xml:space="preserve"> http://labs.idefense.com/intelligence/vulnerabilities/display.php?id=459 | http://secunia.com/advisories/23575 | http://www.securityfocus.com/bid/21901 | http://www.frsirt.com/english/advisories/2007/0067 | http://securitytracker.com/id?1017476 | http://xforce.iss.net/xforce/xfdb/31315 | </t>
  </si>
  <si>
    <t xml:space="preserve">CVE-2007-0138 </t>
  </si>
  <si>
    <t xml:space="preserve"> formbankcgi.exe in Fersch Formbankserver 1.9, when the PATH_INFO begins with (1) AbfrageForm or (2) EingabeForm, allows remote attackers to cause a denial of service (daemon crash) via multiple requests containing many /../ sequences in the Name parameter. NOTE: The provenance of this information is unknown; the details are obtained solely from third party information. </t>
  </si>
  <si>
    <t xml:space="preserve"> http://secunia.com/advisories/23539 | http://xforce.iss.net/xforce/xfdb/31216 | </t>
  </si>
  <si>
    <t>PATH_INFO starts with AbfrageForm or EingabeForm, Name = malicious requests contaning many instances of /../</t>
  </si>
  <si>
    <t xml:space="preserve">CVE-2007-0157 </t>
  </si>
  <si>
    <t xml:space="preserve"> Array index error in the uri_lookup function in the URI parser for neon 0.26.0 to 0.26.2, possibly only on 64-bit platforms, allows remote malicious servers to cause a denial of service (crash) via a URI with non-ASCII characters, which triggers a buffer under-read due to a type conversion error that generates a negative index. </t>
  </si>
  <si>
    <t xml:space="preserve"> http://mailman.webdav.org/pipermail/neon/2007-January/002362.html | http://bugs.debian.org/cgi-bin/bugreport.cgi/neon26_0.26.2-3_to_mdx1.diff?bug=404723;msg=5;att=2 | http://bugs.debian.org/cgi-bin/bugreport.cgi?bug=404723 | http://www.mandriva.com/security/advisories?name=MDKSA-2007:013 | http://www.securityfocus.com/bid/22035 | http://www.frsirt.com/english/advisories/2007/0172 | http://secunia.com/advisories/23763 | http://secunia.com/advisories/23751 | http://mailman.webdav.org/pipermail/cadaver/2007-January/001015.html | http://www.webdav.org/cadaver/ | http://www.novell.com/linux/security/advisories/2007_02_sr.html | http://www.frsirt.com/english/advisories/2007/0362 | http://secunia.com/advisories/23984 | </t>
  </si>
  <si>
    <t xml:space="preserve">CVE-2007-0165 </t>
  </si>
  <si>
    <t xml:space="preserve"> Unspecified vulnerability in libnsl in Sun Solaris 8 and 9 allows remote attackers to cause a denial of service (crash) via malformed RPC requests that trigger a crash in rpcbind. </t>
  </si>
  <si>
    <t xml:space="preserve"> http://sunsolve.sun.com/search/document.do?assetkey=1-26-102713-1 | http://www.securityfocus.com/bid/21964 | http://www.frsirt.com/english/advisories/2007/0110 | http://secunia.com/advisories/23700 | http://xforce.iss.net/xforce/xfdb/31366 | http://securitytracker.com/id?1017492 | http://support.avaya.com/elmodocs2/security/ASA-2007-036.htm | http://secunia.com/advisories/24056 | </t>
  </si>
  <si>
    <t xml:space="preserve">CVE-2007-0185 </t>
  </si>
  <si>
    <t xml:space="preserve"> Getahead Direct Web Remoting (DWR) before 1.1.4 allows attackers to cause a denial of service (memory exhaustion and servlet outage) via unknown vectors related to a large number of calls in a batch. </t>
  </si>
  <si>
    <t xml:space="preserve"> http://getahead.ltd.uk/dwr/changelog | http://www.securityfocus.com/bid/21955 | http://www.frsirt.com/english/advisories/2007/0095 | http://secunia.com/advisories/23641 | http://xforce.iss.net/xforce/xfdb/31382 | </t>
  </si>
  <si>
    <t xml:space="preserve">CVE-2007-0198 </t>
  </si>
  <si>
    <t xml:space="preserve"> The JTapi Gateway process in Cisco Unified Contact Center Enterprise, Unified Contact Center Hosted, IP Contact Center Enterprise, and Cisco IP Contact Center Hosted 5.0 through 7.1 allows remote attackers to cause a denial of service (repeated process restart) via a certain TCP session on the JTapi server port. </t>
  </si>
  <si>
    <t xml:space="preserve"> http://www.cisco.com/warp/public/707/cisco-sa-20070110-jtapi.shtml | http://www.securityfocus.com/bid/21988 | http://www.frsirt.com/english/advisories/2007/0138 | http://securitytracker.com/id?1017499 | http://secunia.com/advisories/23710 | </t>
  </si>
  <si>
    <t xml:space="preserve">CVE-2007-0199 </t>
  </si>
  <si>
    <t xml:space="preserve"> The Data-link Switching (DLSw) feature in Cisco IOS 11.0 through 12.4 allows remote attackers to cause a denial of service (device reload) via "an invalid value in a DLSw message... during the capabilities exchange." </t>
  </si>
  <si>
    <t xml:space="preserve"> http://www.cisco.com/warp/public/707/cisco-sa-20070110-dlsw.shtml | http://www.securityfocus.com/bid/21990 | http://www.frsirt.com/english/advisories/2007/0139 | http://securitytracker.com/id?1017498 | http://secunia.com/advisories/23697 | </t>
  </si>
  <si>
    <t xml:space="preserve">CVE-2007-0221 </t>
  </si>
  <si>
    <t xml:space="preserve"> Microsoft Internet Explorer 6.0 SP1 on Windows 2000, and 6.0 SP2 on Windows XP, allows remote attackers to cause a denial of service (NULL pointer dereference and application crash) via an HTML document containing a certain JavaScript for loop with an empty loop body, possibly involving getElementById. </t>
  </si>
  <si>
    <t xml:space="preserve"> http://www.milw0rm.com/exploits/3272 | http://www.powerhacker.net/exploit/IE_NULL_CRASH.html | http://milw0rm.com/exploits/3272 | http://www.securityfocus.com/bid/22408 | </t>
  </si>
  <si>
    <t>HTML document contains JavaScript loop with empty body</t>
  </si>
  <si>
    <t xml:space="preserve">CVE-2007-0816 </t>
  </si>
  <si>
    <t xml:space="preserve"> The RPC Server service (catirpc.exe) in CA (formerly Computer Associates) BrightStor ARCserve Backup 11.5 SP2 and earlier allows remote attackers to cause a denial of service (service crash) via a crafted TADDR2UADDR that triggers a null pointer dereference in catirpc.dll, possibly related to null credentials or verifier fields. </t>
  </si>
  <si>
    <t xml:space="preserve"> http://milw0rm.com/exploits/3248 | http://www.securityfocus.com/bid/22365 | http://www.frsirt.com/english/advisories/2007/0461 | http://secunia.com/advisories/24009 | http://xforce.iss.net/xforce/xfdb/32137 | http://supportconnectw.ca.com/public/storage/infodocs/babtapeng-securitynotice.asp | http://www3.ca.com/securityadvisor/newsinfo/collateral.aspx?cid=101317 | http://www3.ca.com/securityadvisor/vulninfo/vuln.aspx?id=35058 | http://secunia.com/advisories/24512 | </t>
  </si>
  <si>
    <t xml:space="preserve">CVE-2007-0825 </t>
  </si>
  <si>
    <t xml:space="preserve"> FlashFXP 3.4.0 build 1145 allows remote servers to cause a denial of service (CPU consumption) via a response to a PWD command that contains a long string with deeply nested directory structure, possibly due to a buffer overflow. </t>
  </si>
  <si>
    <t xml:space="preserve"> http://www.milw0rm.com/exploits/3276 | http://www.securityfocus.com/bid/22433 | http://milw0rm.com/exploits/3276 | http://xforce.iss.net/xforce/xfdb/32416 | </t>
  </si>
  <si>
    <t xml:space="preserve">CVE-2007-0838 </t>
  </si>
  <si>
    <t xml:space="preserve"> FreeProxy before 3.92 Build 1626 allows malicious users to cause a denial of service (infinite loop) via a HOST: header with a hostname and port number that refers to the server itself. </t>
  </si>
  <si>
    <t xml:space="preserve"> http://marc.theaimsgroup.com/?l=bugtraq&amp;m=117086856902907&amp;w=2 | http://marc.theaimsgroup.com/?l=full-disclosure&amp;m=117085666921871&amp;w=2 | http://www.handcraftedsoftware.org/index.php?page=3&amp;mode=article&amp;k=60 | http://www.frsirt.com/english/advisories/2007/0514 | http://www.securityfocus.com/bid/22445 | http://secunia.com/advisories/24064 | http://xforce.iss.net/xforce/xfdb/32303 | </t>
  </si>
  <si>
    <t>(1) hostname in HOST: header = self AND (2) port number = [particualr port on host?]</t>
  </si>
  <si>
    <t xml:space="preserve">CVE-2007-0842 </t>
  </si>
  <si>
    <t xml:space="preserve"> The 64-bit versions of Microsoft Visual C++ 8.0 standard library (MSVCR80.DLL) time functions, including (1) localtime, (2) localtime_s, (3) gmtime, (4) gmtime_s, (5) ctime, (6) ctime_s, (7) wctime, (8) wctime_s, and (9) fstat, trigger an assertion error instead of a NULL pointer or EINVAL when processing a time argument later than Jan 1, 3000, which might allow context-dependent attackers to cause a denial of service (application exit) via large time values. NOTE: it could be argued that this is a design limitation of the functions, and the vulnerability lies with any application that does not validate arguments to these functions. However, this behavior is inconsistent with documentation, which does not list assertions as a possible result of an error condition. </t>
  </si>
  <si>
    <t xml:space="preserve"> http://www.securityfocus.com/archive/1/archive/1/459847/100/0/threaded | http://msdn2.microsoft.com/en-us/library/a442x3ye(VS.80).aspx | http://xforce.iss.net/xforce/xfdb/32454 | </t>
  </si>
  <si>
    <t xml:space="preserve">CVE-2007-0868 </t>
  </si>
  <si>
    <t xml:space="preserve"> Unspecified vulnerability in the Chat Room functionality in Yahoo! Messenger 8.1.0.239 and earlier allows remote attackers to cause a denial of service via unspecified vectors. NOTE: the provenance of this information is unknown; the details are obtained solely from third party information. </t>
  </si>
  <si>
    <t xml:space="preserve"> http://www.securityfocus.com/bid/22407 | </t>
  </si>
  <si>
    <t xml:space="preserve">CVE-2007-0870 </t>
  </si>
  <si>
    <t xml:space="preserve"> http://www.squid-cache.org/Versions/v2/2.6/squid-2.6.STABLE7-RELEASENOTES.html#s12 | http://www.squid-cache.org/bugs/show_bug.cgi?id=1857 | http://secunia.com/advisories/23767 | http://fedoranews.org/cms/node/2442 | http://www.gentoo.org/security/en/glsa/glsa-200701-22.xml | http://frontal2.mandriva.com/security/advisories?name=MDKSA-2007:026 | http://www.novell.com/linux/security/advisories/2007_12_squid.html | http://www.trustix.org/errata/2007/0003/ | http://www.ubuntu.com/usn/usn-414-1 | http://www.securityfocus.com/bid/22079 | http://www.frsirt.com/english/advisories/2007/0199 | http://secunia.com/advisories/23810 | http://secunia.com/advisories/23805 | http://secunia.com/advisories/23837 | http://secunia.com/advisories/23889 | http://secunia.com/advisories/23921 | http://secunia.com/advisories/23946 | http://xforce.iss.net/xforce/xfdb/31523 | </t>
  </si>
  <si>
    <t xml:space="preserve">CVE-2007-0248 </t>
  </si>
  <si>
    <t xml:space="preserve"> The aclMatchExternal function in Squid before 2.6.STABLE7 allows remote attackers to cause a denial of service (crash) by causing an external_acl queue overload, which triggers an infinite loop. </t>
  </si>
  <si>
    <t xml:space="preserve"> http://www.squid-cache.org/Versions/v2/2.6/squid-2.6.STABLE7-RELEASENOTES.html#s12 | http://www.squid-cache.org/bugs/show_bug.cgi?id=1848 | http://secunia.com/advisories/23767 | http://www.gentoo.org/security/en/glsa/glsa-200701-22.xml | http://frontal2.mandriva.com/security/advisories?name=MDKSA-2007:026 | http://www.novell.com/linux/security/advisories/2007_12_squid.html | http://www.ubuntu.com/usn/usn-414-1 | http://www.securityfocus.com/bid/22203 | http://www.frsirt.com/english/advisories/2007/0199 | http://secunia.com/advisories/23805 | http://secunia.com/advisories/23889 | http://secunia.com/advisories/23921 | http://secunia.com/advisories/23946 | http://xforce.iss.net/xforce/xfdb/31525 | </t>
  </si>
  <si>
    <t xml:space="preserve">CVE-2007-0256 </t>
  </si>
  <si>
    <t xml:space="preserve"> VideoLAN VLC 0.8.6a allows remote attackers to cause a denial of service (application crash) via a crafted .wmv file. </t>
  </si>
  <si>
    <t xml:space="preserve"> http://downloads.securityfocus.com/vulnerabilities/exploits/22003.py | http://www.securityfocus.com/bid/22003 | http://xforce.iss.net/xforce/xfdb/31515 | </t>
  </si>
  <si>
    <t xml:space="preserve">CVE-2007-0267 </t>
  </si>
  <si>
    <t xml:space="preserve"> The ufs_lookup function in the Mac OS X 10.4.8 and FreeBSD 6.1 kernels allows local users to cause a denial of service (kernel panic) and possibly corrupt other filesystems by mounting a crafted UNIX File System (UFS) DMG image that contains a corrupted directory entry (struct direct), related to the ufs_dirbad function. NOTE: a third party states that the FreeBSD issue does not cross privilege boundaries. </t>
  </si>
  <si>
    <t xml:space="preserve"> http://lists.freebsd.org/pipermail/freebsd-security/2007-January/004218.html | http://projects.info-pull.com/moab/MOAB-12-01-2007.html | http://www.securityfocus.com/bid/22036 | http://www.frsirt.com/english/advisories/2007/0171 | http://docs.info.apple.com/article.html?artnum=305214 | http://www.frsirt.com/english/advisories/2007/0930 | http://www.osvdb.org/32686 | http://www.securitytracker.com/id?1017751 | http://secunia.com/advisories/23721 | http://secunia.com/advisories/24479 | </t>
  </si>
  <si>
    <t xml:space="preserve">CVE-2007-0270 </t>
  </si>
  <si>
    <t xml:space="preserve"> Unspecified vulnerability in Oracle Database 9.2.0.7 and 10.1.0.4 has unknown impact and attack vectors related to the Data Guard and sys.dbms_drs privileges, aka DB03. NOTE: Oracle has not disputed a reliable researcher claim that this is a buffer overflow in the GET_PROPERTY function in SYS.DBMS_DRS, which can be exploited for arbitrary code execution or a denial of service. </t>
  </si>
  <si>
    <t xml:space="preserve"> http://www.oracle.com/technology/deploy/security/critical-patch-updates/cpujan2007.html | http://www.us-cert.gov/cas/techalerts/TA07-017A.html | http://secunia.com/advisories/23794 | http://www.securityfocus.com/archive/1/archive/1/458036/100/0/threaded | http://securitytracker.com/id?1017522 | http://xforce.iss.net/xforce/xfdb/31541 | </t>
  </si>
  <si>
    <t xml:space="preserve">CVE-2007-0299 </t>
  </si>
  <si>
    <t xml:space="preserve"> Integer overflow in the byte_swap_sbin function in bsd/ufs/ufs/ufs_byte_order.c in Mac OS X 10.4.8 allows user-assisted remote attackers to cause a denial of service (kernel panic) by mounting a crafted Unix File System (UFS) DMG image, which triggers an invalid pointer dereference. </t>
  </si>
  <si>
    <t xml:space="preserve"> http://projects.info-pull.com/moab/MOAB-11-01-2007.html | http://secunia.com/advisories/23725 | http://docs.info.apple.com/article.html?artnum=305214 | http://www.kb.cert.org/vuls/id/515792 | http://www.frsirt.com/english/advisories/2007/0930 | http://www.osvdb.org/31653 | http://www.securitytracker.com/id?1017751 | http://secunia.com/advisories/24479 | </t>
  </si>
  <si>
    <t xml:space="preserve">CVE-2007-0311 </t>
  </si>
  <si>
    <t xml:space="preserve"> Texas Imperial Software WFTPD and WFTPD Pro Server 3.25 and earlier allow remote attackers to cause a denial of service (application crash) via a long SITE ADMIN command. </t>
  </si>
  <si>
    <t xml:space="preserve"> http://www.milw0rm.com/exploits/3126 | http://www.securityfocus.com/bid/22046 | http://milw0rm.com/exploits/3126 | http://xforce.iss.net/xforce/xfdb/31517 | </t>
  </si>
  <si>
    <t xml:space="preserve">CVE-2007-0318 </t>
  </si>
  <si>
    <t xml:space="preserve"> The do_hfs_truncate function in Mac OS X 10.4.8 allows context-dependent attackers to cause a denial of service (kernel panic) via a crafted HFS+ filesystem in a DMG image, which causes an access of an invalid vnode structure during file removal. </t>
  </si>
  <si>
    <t xml:space="preserve"> http://secunia.com/advisories/23742 | http://www.frsirt.com/english/advisories/2007/0171 | http://projects.info-pull.com/moab/MOAB-13-01-2007.html | http://docs.info.apple.com/article.html?artnum=305214 | http://lists.apple.com/archives/security-announce/2007/Mar/msg00002.html | http://www.frsirt.com/english/advisories/2007/0930 | http://www.osvdb.org/32685 | http://www.securitytracker.com/id?1017759 | http://secunia.com/advisories/24479 | </t>
  </si>
  <si>
    <t xml:space="preserve">CVE-2007-0342 </t>
  </si>
  <si>
    <t xml:space="preserve"> WebCore in Apple WebKit build 18794 allows remote attackers to cause a denial of service (null dereference and application crash) via a TD element with a large number in the ROWSPAN attribute, as demonstrated by a crash of OmniWeb 5.5.3 on Mac OS X 10.4.8, a different vulnerability than CVE-2006-2019. </t>
  </si>
  <si>
    <t xml:space="preserve"> http://security-protocols.com/sp-x41-advisory.php | http://www.securityfocus.com/bid/22059 | </t>
  </si>
  <si>
    <t xml:space="preserve">CVE-2007-0343 </t>
  </si>
  <si>
    <t xml:space="preserve"> OpenBSD before 20070116 allows remote attackers to cause a denial of service (infinite loop and CPU consumption) via certain IPv6 ICMP (aka ICMP6) echo request packets. </t>
  </si>
  <si>
    <t xml:space="preserve"> http://www.openbsd.org/errata39.html#icmp6 | http://www.openbsd.org/errata.html#icmp6 | http://www.securityfocus.com/bid/22087 | http://securitytracker.com/id?1017518 | http://secunia.com/advisories/23830 | </t>
  </si>
  <si>
    <t>ICMP6 Echo request cause inifinite loops</t>
  </si>
  <si>
    <t xml:space="preserve">CVE-2007-0356 </t>
  </si>
  <si>
    <t xml:space="preserve"> The Common Controls Replacement Project (CCRP) FolderTreeview (FTV) ActiveX control (ccrpftv6.ocx) allows remote attackers to cause a denial of service (Internet Explorer 7 crash) via a long CCRP.RootFolder property value. </t>
  </si>
  <si>
    <t xml:space="preserve"> http://www.milw0rm.com/exploits/3142 | http://www.securityfocus.com/bid/22092 | http://milw0rm.com/exploits/3142 | http://xforce.iss.net/xforce/xfdb/31549 | </t>
  </si>
  <si>
    <t xml:space="preserve">CVE-2007-0358 </t>
  </si>
  <si>
    <t xml:space="preserve"> Unspecified vulnerability in the FTP server implementation in HP Jetdirect firmware x.20.nn through x.24.nn allows remote attackers to cause a denial of service via unknown vectors. </t>
  </si>
  <si>
    <t xml:space="preserve"> http://itrc.hp.com/service/cki/docDisplay.do?docId=c00838612 | http://secunia.com/advisories/23802 | http://www.securityfocus.com/bid/22105 | http://www.frsirt.com/english/advisories/2007/0233 | http://securitytracker.com/id?1017532 | http://xforce.iss.net/xforce/xfdb/31589 | </t>
  </si>
  <si>
    <t xml:space="preserve">CVE-2007-0371 </t>
  </si>
  <si>
    <t xml:space="preserve"> A certain ActiveX control in the Common Controls Replacement Project (CCRP) CCRP BrowseDialog Server (ccrpbds6.dll) allows remote attackers to cause a denial of service (Internet Explorer 7 crash) via a long CCRP_BDc.SelectedFolder property value. </t>
  </si>
  <si>
    <t xml:space="preserve"> http://www.milw0rm.com/exploits/3155 | http://www.securityfocus.com/bid/22110 | http://milw0rm.com/exploits/3155 | </t>
  </si>
  <si>
    <t xml:space="preserve">CVE-2007-0396 </t>
  </si>
  <si>
    <t xml:space="preserve"> Unspecified vulnerability in HP-UX B.11.23, when running IPFilter in combination with PHNE_34474, allows remote attackers to cause a denial of service (system crash) via unspecified vectors. </t>
  </si>
  <si>
    <t xml:space="preserve"> http://h20000.www2.hp.com/bizsupport/TechSupport/Document.jsp?objectID=c00837319 | http://www.securityfocus.com/bid/22103 | http://www.frsirt.com/english/advisories/2007/0234 | http://securitytracker.com/id?1017527 | http://secunia.com/advisories/23800 | http://xforce.iss.net/xforce/xfdb/31565 | </t>
  </si>
  <si>
    <t xml:space="preserve">CVE-2007-0406 </t>
  </si>
  <si>
    <t xml:space="preserve"> Multiple buffer overflows in the (1) main function in (a) client.c, and the (2) server_setup and (3) server_client_connect functions in (b) server.c in gxine 0.5.9 and earlier allow local users to cause a denial of service (daemon crash) or gain privileges via a long HOME environment variable. NOTE: some of these details are obtained from third party information. </t>
  </si>
  <si>
    <t xml:space="preserve"> http://sourceforge.net/project/shownotes.php?group_id=9655&amp;release_id=476891 | http://xinehq.de/index.php/news?show_category_id=1 | http://www.frsirt.com/english/advisories/2007/0259 | http://xforce.iss.net/xforce/xfdb/31604 | </t>
  </si>
  <si>
    <t>HOME length &gt; N</t>
  </si>
  <si>
    <t xml:space="preserve">CVE-2007-0410 </t>
  </si>
  <si>
    <t xml:space="preserve"> Unspecified vulnerability in the thread management in BEA WebLogic 7.0 through 7.0 SP6, 8.1 through 8.1 SP5, 9.0, and 9.1, when T3 authentication is used, allows remote attackers to cause a denial of service (thread and system hang) via unspecified "sequences of events." </t>
  </si>
  <si>
    <t xml:space="preserve"> http://dev2dev.bea.com/pub/advisory/204 | http://www.frsirt.com/english/advisories/2007/0213 | http://securitytracker.com/id?1017525 | http://secunia.com/advisories/23750 | </t>
  </si>
  <si>
    <t xml:space="preserve">CVE-2007-0414 </t>
  </si>
  <si>
    <t xml:space="preserve"> BEA WebLogic Server 6.1 through 6.1 SP7, 7.0 through 7.0 SP6, 8.1 through 8.1 SP5, and 9.0 allows remote attackers to cause a denial of service (server hang) via certain requests that cause muxer threads to block when processing error pages. </t>
  </si>
  <si>
    <t xml:space="preserve"> http://dev2dev.bea.com/pub/advisory/208 | http://www.frsirt.com/english/advisories/2007/0213 | http://securitytracker.com/id?1017525 | http://secunia.com/advisories/23750 | </t>
  </si>
  <si>
    <t xml:space="preserve">CVE-2007-0419 </t>
  </si>
  <si>
    <t xml:space="preserve"> The BEA WebLogic Server proxy plug-in before June 2006 for the Apache HTTP Server does not properly handle protocol errors, which allows remote attackers to cause a denial of service (server outage). </t>
  </si>
  <si>
    <t xml:space="preserve"> http://dev2dev.bea.com/pub/advisory/213 | http://www.frsirt.com/english/advisories/2007/0213 | http://securitytracker.com/id?1017525 | http://secunia.com/advisories/23750 | </t>
  </si>
  <si>
    <t xml:space="preserve">CVE-2007-0421 </t>
  </si>
  <si>
    <t xml:space="preserve"> BEA WebLogic Server 6.1 through 6.1 SP7, and 7.0 through 7.0 SP7 allows remote attackers to cause a denial of service (disk consumption) via requests containing malformed headers, which cause a large amount of data to be written to the server log. </t>
  </si>
  <si>
    <t xml:space="preserve"> http://dev2dev.bea.com/pub/advisory/215 | http://www.frsirt.com/english/advisories/2007/0213 | http://securitytracker.com/id?1017525 | http://secunia.com/advisories/23750 | </t>
  </si>
  <si>
    <t>Malformed headers</t>
  </si>
  <si>
    <t xml:space="preserve">CVE-2007-0422 </t>
  </si>
  <si>
    <t xml:space="preserve"> BEA WebLogic Server 9.0, 9.1, and 9.2 Gold, when running on Solaris 9, allows remote attackers to cause a denial of service (server inaccessibility) via manipulated socket connections. </t>
  </si>
  <si>
    <t xml:space="preserve"> http://dev2dev.bea.com/pub/advisory/217 | http://www.frsirt.com/english/advisories/2007/0213 | http://securitytracker.com/id?1017525 | http://secunia.com/advisories/23750 | </t>
  </si>
  <si>
    <t>Socket Connection manipulated</t>
  </si>
  <si>
    <t xml:space="preserve">CVE-2007-0424 </t>
  </si>
  <si>
    <t xml:space="preserve"> Unspecified vulnerability in the BEA WebLogic Server proxy plug-in for Netscape Enterprise Server before September 2006 for Netscape Enterprise Server allow remote attackers to cause a denial of service via certain requests that trigger errors that lead to a server being marked as unavailable, hosting web server failure, or CPU consumption. </t>
  </si>
  <si>
    <t xml:space="preserve"> http://dev2dev.bea.com/pub/advisory/219 | http://www.frsirt.com/english/advisories/2007/0213 | http://securitytracker.com/id?1017525 | http://secunia.com/advisories/23750 | </t>
  </si>
  <si>
    <t>Request that triggers errors</t>
  </si>
  <si>
    <t xml:space="preserve">CVE-2007-0428 </t>
  </si>
  <si>
    <t xml:space="preserve"> Unspecified vulnerability in the chtbl_lookup function in hash.c for WzdFTPD 8.0 and earlier allows remote attackers to cause a denial of service via a crafted FTP command, probably due to a NULL pointer dereference. </t>
  </si>
  <si>
    <t xml:space="preserve"> http://www.securityfocus.com/archive/1/archive/1/457454/100/0/threaded | http://lists.grok.org.uk/pipermail/full-disclosure/2007-January/051896.html | http://www.s21sec.com/avisos/s21sec-033-en.txt | http://securitytracker.com/id?1017537 | http://xforce.iss.net/xforce/xfdb/31599 | http://www.frsirt.com/english/advisories/2007/0277 | http://secunia.com/advisories/23852 | </t>
  </si>
  <si>
    <t>Crafted FTP command</t>
  </si>
  <si>
    <t xml:space="preserve">CVE-2007-0429 </t>
  </si>
  <si>
    <t xml:space="preserve"> DivXBrowserPlugin (aka DivX Web Player) npdivx32.dll, as distributed with DivX Player 6.4.1, allows remote attackers to cause a denial of service (Internet Explorer 7 crash) by invoking the GoWindowed method for a certain instance of the ActiveX object. </t>
  </si>
  <si>
    <t xml:space="preserve"> http://www.milw0rm.com/exploits/3157 | http://www.securityfocus.com/bid/22133 | http://xforce.iss.net/xforce/xfdb/31601 | http://milw0rm.com/exploits/3157 | </t>
  </si>
  <si>
    <t xml:space="preserve">CVE-2007-0430 </t>
  </si>
  <si>
    <t xml:space="preserve"> The shared_region_map_file_np function in Apple Mac OS X 10.4.8 and earlier kernel allows local users to cause a denial of service (memory corruption) via a large mappingCount value. </t>
  </si>
  <si>
    <t xml:space="preserve"> http://www.securityfocus.com/archive/1/archive/1/457466/100/0/threaded | http://www.frsirt.com/english/advisories/2007/0275 | http://securitytracker.com/id?1017538 | http://secunia.com/advisories/23823 | http://xforce.iss.net/xforce/xfdb/31645 | </t>
  </si>
  <si>
    <t>mappingCount &gt; N</t>
  </si>
  <si>
    <t xml:space="preserve">CVE-2007-0431 </t>
  </si>
  <si>
    <t xml:space="preserve"> AVM Fritz!Box 7050, and possibly other product models, allows remote attackers to cause a denial of service (VoIP application crash) via a zero-length UDP packet to the SIP port (port 5060). </t>
  </si>
  <si>
    <t xml:space="preserve"> http://www.securityfocus.com/archive/1/archive/1/457406/100/0/threaded | http://archives.neohapsis.com/archives/fulldisclosure/2007-01/0387.html | http://mazzoo.de/blog/2007/01/18#FritzBox_DoS | http://www.securityfocus.com/bid/22130 | http://www.securityfocus.com/archive/1/archive/1/457829/100/0/threaded | ftp://ftp.avm.de/fritz.box/fritzbox.fon_wlan_7050/firmware/info.txt | http://www.frsirt.com/english/advisories/2007/0272 | http://secunia.com/advisories/23868 | http://xforce.iss.net/xforce/xfdb/31633 | </t>
  </si>
  <si>
    <t xml:space="preserve">CVE-2007-0451 </t>
  </si>
  <si>
    <t xml:space="preserve"> Apache SpamAssassin before 3.1.8 allows remote attackers to cause a denial of service via long URLs in malformed HTML, which triggers "massive memory usage." </t>
  </si>
  <si>
    <t xml:space="preserve"> http://svn.apache.org/repos/asf/spamassassin/branches/3.1/build/announcements/3.1.8.txt | http://fedoranews.org/cms/node/2657 | http://fedoranews.org/cms/node/2659 | http://www.frsirt.com/english/advisories/2007/0628 | http://www.securityfocus.com/bid/22584 | http://secunia.com/advisories/24197 | http://secunia.com/advisories/24200 | http://spamassassin.apache.org/advisories/cve-2007-0451.txt | https://issues.rpath.com/browse/RPL-1073 | http://security.gentoo.org/glsa/glsa-200703-02.xml | http://www.mandriva.com/security/advisories?name=MDKSA-2007:049 | http://rhn.redhat.com/errata/RHSA-2007-0074.html | http://www.redhat.com/support/errata/RHSA-2007-0075.html | http://www.securitytracker.com/id?1017666 | http://secunia.com/advisories/24250 | http://secunia.com/advisories/24256 | http://secunia.com/advisories/24265 | http://secunia.com/advisories/24307 | http://xforce.iss.net/xforce/xfdb/32536 | http://www.novell.com/linux/security/advisories/2007_6_sr.html | http://secunia.com/advisories/24889 | </t>
  </si>
  <si>
    <t xml:space="preserve">CVE-2007-0452 </t>
  </si>
  <si>
    <t xml:space="preserve"> smbd in Samba 3.0.6 through 3.0.23d allows remote authenticated users to cause a denial of service (memory and CPU exhaustion) by renaming a file in a way that prevents a request from being removed from the deferred open queue, which triggers an infinite loop. </t>
  </si>
  <si>
    <t xml:space="preserve"> http://www.securityfocus.com/archive/1/archive/1/459167/100/0/threaded | http://www.securityfocus.com/archive/1/archive/1/459365/100/0/threaded | http://us1.samba.org/samba/security/CVE-2007-0452.html | https://issues.rpath.com/browse/RPL-1005 | http://www.debian.org/security/2007/dsa-1257 | http://fedoranews.org/cms/node/2579 | http://fedoranews.org/cms/node/2580 | http://www.gentoo.org/security/en/glsa/glsa-200702-01.xml | http://frontal2.mandriva.com/security/advisories?name=MDKSA-2007:034 | http://www.redhat.com/support/errata/RHSA-2007-0060.html | http://www.redhat.com/support/errata/RHSA-2007-0061.html | http://slackware.com/security/viewer.php?l=slackware-security&amp;y=2007&amp;m=slackware-security.476916 | http://lists.suse.com/archive/suse-security-announce/2007-Feb/0002.html | http://www.trustix.org/errata/2007/0007 | http://www.ubuntu.com/usn/usn-419-1 | http://www.securityfocus.com/bid/22395 | http://www.frsirt.com/english/advisories/2007/0483 | http://securitytracker.com/id?1017587 | http://secunia.com/advisories/24021 | http://secunia.com/advisories/24060 | http://secunia.com/advisories/24030 | http://secunia.com/advisories/24067 | http://secunia.com/advisories/24101 | http://secunia.com/advisories/24046 | http://secunia.com/advisories/24151 | http://secunia.com/advisories/24145 | http://secunia.com/advisories/24076 | http://secunia.com/advisories/24140 | http://secunia.com/advisories/24188 | http://xforce.iss.net/xforce/xfdb/32301 | http://h20000.www2.hp.com/bizsupport/TechSupport/Document.jsp?objectID=c00943462 | http://www.frsirt.com/english/advisories/2007/1278 | http://secunia.com/advisories/24792 | </t>
  </si>
  <si>
    <t xml:space="preserve">CVE-2007-0456 </t>
  </si>
  <si>
    <t xml:space="preserve"> Unspecified vulnerability in the LLT dissector in Wireshark (formerly Ethereal) 0.99.3 and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</si>
  <si>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http://xforce.iss.net/xforce/xfdb/32056 | ftp://patches.sgi.com/support/free/security/advisories/20070301-01-P.asc | http://secunia.com/advisories/24650 | http://support.avaya.com/elmodocs2/security/ASA-2007-166.htm | http://secunia.com/advisories/24970 | </t>
  </si>
  <si>
    <t xml:space="preserve">CVE-2007-0457 </t>
  </si>
  <si>
    <t xml:space="preserve"> Unspecified vulnerability in the IEEE 802.11 dissector in Wireshark (formerly Ethereal) 0.10.14 through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</si>
  <si>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http://xforce.iss.net/xforce/xfdb/32055 | ftp://patches.sgi.com/support/free/security/advisories/20070301-01-P.asc | http://secunia.com/advisories/24650 | http://support.avaya.com/elmodocs2/security/ASA-2007-166.htm | http://secunia.com/advisories/24970 | </t>
  </si>
  <si>
    <t xml:space="preserve">CVE-2007-0458 </t>
  </si>
  <si>
    <t xml:space="preserve"> Unspecified vulnerability in the HTTP dissector in Wireshark (formerly Ethereal) 0.99.3 and 0.99.4 allows remote attackers to cause a denial of service (application crash) via unspecified vectors, a different issue than CVE-2006-5468.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</si>
  <si>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http://xforce.iss.net/xforce/xfdb/32054 | ftp://patches.sgi.com/support/free/security/advisories/20070301-01-P.asc | http://secunia.com/advisories/24650 | http://support.avaya.com/elmodocs2/security/ASA-2007-166.htm | http://secunia.com/advisories/24970 | </t>
  </si>
  <si>
    <t>vectors targeted for attack</t>
  </si>
  <si>
    <t xml:space="preserve">CVE-2007-0459 </t>
  </si>
  <si>
    <t xml:space="preserve"> packet-tcp.c in the TCP dissector in Wireshark (formerly Ethereal) 0.99.2 through 0.99.4 allows remote attackers to cause a denial of service (application crash or hang) via fragmented HTTP packets. </t>
  </si>
  <si>
    <t xml:space="preserve"> http://bugs.wireshark.org/bugzilla/show_bug.cgi?id=1200 |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http://xforce.iss.net/xforce/xfdb/32053 | ftp://patches.sgi.com/support/free/security/advisories/20070301-01-P.asc | http://secunia.com/advisories/24650 | http://support.avaya.com/elmodocs2/security/ASA-2007-166.htm | http://secunia.com/advisories/24970 | </t>
  </si>
  <si>
    <t>fragmented HTTP packets</t>
  </si>
  <si>
    <t xml:space="preserve">CVE-2007-0461 </t>
  </si>
  <si>
    <t xml:space="preserve"> Multiple memory leaks in the Dazuko anti-virus helper module before 2.3.2 allow attackers to cause a denial of service (memory consumption) via unknown vectors. </t>
  </si>
  <si>
    <t xml:space="preserve"> OTHER | </t>
  </si>
  <si>
    <t xml:space="preserve"> http://www.novell.com/linux/security/advisories/2007_01_sr.html | </t>
  </si>
  <si>
    <t xml:space="preserve">CVE-2007-0464 </t>
  </si>
  <si>
    <t xml:space="preserve"> The _CFNetConnectionWillEnqueueRequests function in CFNetwork 129.19 on Apple Mac OS X 10.4.8 allows remote attackers to cause a denial of service (application crash) via a crafted HTTP 301 response, which results in a NULL pointer dereference. </t>
  </si>
  <si>
    <t xml:space="preserve"> http://projects.info-pull.com/moab/MOAB-25-01-2007.html | http://www.milw0rm.com/exploits/3200 | http://www.securityfocus.com/bid/22249 | http://www.osvdb.org/32704 | http://xforce.iss.net/xforce/xfdb/31837 | </t>
  </si>
  <si>
    <t xml:space="preserve">CVE-2007-0479 </t>
  </si>
  <si>
    <t xml:space="preserve"> Memory leak in the TCP listener in Cisco IOS 9.x, 10.x, 11.x, and 12.x allows remote attackers to cause a denial of service by sending crafted TCP traffic to an IPv4 address on the IOS device. </t>
  </si>
  <si>
    <t xml:space="preserve"> http://www.cisco.com/en/US/products/products_security_advisory09186a00807cb0e4.shtml | http://www.kb.cert.org/vuls/id/217912 | http://www.securityfocus.com/bid/22208 | http://www.frsirt.com/english/advisories/2007/0329 | http://securitytracker.com/id?1017551 | http://secunia.com/advisories/23867 | http://xforce.iss.net/xforce/xfdb/31716 | </t>
  </si>
  <si>
    <t xml:space="preserve">CVE-2007-0481 </t>
  </si>
  <si>
    <t xml:space="preserve"> Cisco IOS allows remote attackers to cause a denial of service (crash) via a crafted IPv6 Type 0 Routing header. </t>
  </si>
  <si>
    <t xml:space="preserve"> http://www.cisco.com/en/US/products/products_security_advisory09186a00807cb0fd.shtml | http://www.kb.cert.org/vuls/id/274760 | http://www.frsirt.com/english/advisories/2007/0329 | http://securitytracker.com/id?1017550 | http://secunia.com/advisories/23867 | http://xforce.iss.net/xforce/xfdb/31715 | </t>
  </si>
  <si>
    <t xml:space="preserve">CVE-2007-0488 </t>
  </si>
  <si>
    <t xml:space="preserve"> The Huawei Versatile Routing Platform 1.43 2500E-003 firmware on the Quidway R1600 Router, and possibly other models, allows remote attackers to cause a denial of service (device crash) via a long show arp command. </t>
  </si>
  <si>
    <t xml:space="preserve"> http://lists.grok.org.uk/pipermail/full-disclosure/2007-January/051856.html | http://xforce.iss.net/xforce/xfdb/31641 | </t>
  </si>
  <si>
    <t>show arp length &gt; N</t>
  </si>
  <si>
    <t xml:space="preserve">CVE-2007-0493 </t>
  </si>
  <si>
    <t xml:space="preserve"> Use-after-free vulnerability in ISC BIND 9.3.0 up to 9.3.3, 9.4.0a1 up to 9.4.0a6, 9.4.0b1 up to 9.4.0b4, 9.4.0rc1, and 9.5.0a1 (Bind Forum only) allows remote attackers to cause a denial of service (named daemon crash) via unspecified vectors that cause named to "dereference a freed fetch context." </t>
  </si>
  <si>
    <t xml:space="preserve"> http://lists.grok.org.uk/pipermail/full-disclosure/2007-January/052018.html | http://marc.theaimsgroup.com/?l=bind-announce&amp;m=116968519321296&amp;w=2 | http://www.isc.org/index.pl?/sw/bind/view/?release=9.2.8 | http://www.isc.org/index.pl?/sw/bind/view/?release=9.3.4 | http://www.frsirt.com/english/advisories/2007/0349 | http://secunia.com/advisories/23904 | http://www.securityfocus.com/archive/1/archive/1/458066/100/0/threaded | http://www.isc.org/index.pl?/sw/bind/bind-security.php | https://issues.rpath.com/browse/RPL-989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http://www.securityfocus.com/bid/22229 | http://secunia.com/advisories/23972 | http://secunia.com/advisories/23924 | http://secunia.com/advisories/23943 | http://secunia.com/advisories/23974 | http://secunia.com/advisories/23977 | http://secunia.com/advisories/24054 | http://secunia.com/advisories/24014 | http://secunia.com/advisories/24048 | http://secunia.com/advisories/24129 | http://secunia.com/advisories/24203 | https://www2.itrc.hp.com/service/cki/docDisplay.do?docId=c00967144 | http://www.frsirt.com/english/advisories/2007/1401 | http://secunia.com/advisories/24950 | http://secunia.com/advisories/24930 | </t>
  </si>
  <si>
    <t>Crafted DNS request</t>
  </si>
  <si>
    <t xml:space="preserve">CVE-2007-0494 </t>
  </si>
  <si>
    <t xml:space="preserve"> http://asterisk.org/node/48319 | http://asterisk.org/node/48320 | http://www.kb.cert.org/vuls/id/228032 | http://www.securitytracker.com/id?1017723 | http://labs.musecurity.com/advisories/MU-200703-01.txt | http://security.gentoo.org/glsa/glsa-200703-14.xml | http://www.securityfocus.com/bid/22838 | http://www.frsirt.com/english/advisories/2007/0830 | http://secunia.com/advisories/24380 | http://secunia.com/advisories/24578 | http://xforce.iss.net/xforce/xfdb/32830 | http://www.osvdb.org/33888 | </t>
  </si>
  <si>
    <t xml:space="preserve">CVE-2007-1308 </t>
  </si>
  <si>
    <t xml:space="preserve"> ecma/kjs_html.cpp in KDE JavaScript (KJS), as used in Konqueror in KDE 3.5.5, allows remote attackers to cause a denial of service (crash) by accessing the content of an iframe with an ftp:// URI in the src attribute, probably due to a NULL pointer dereference. </t>
  </si>
  <si>
    <t xml:space="preserve"> http://www.securityfocus.com/archive/1/archive/1/461897/100/0/threaded | http://lists.grok.org.uk/pipermail/full-disclosure/2007-March/052793.html | http://bindshell.net/advisories/konq355 | http://bindshell.net/advisories/konq355/konq355-patch.diff | http://www.securityfocus.com/bid/22814 | http://xforce.iss.net/xforce/xfdb/32798 | http://frontal2.mandriva.com/security/advisories?name=MDKSA-2007:054 | http://www.ubuntu.com/usn/usn-447-1 | </t>
  </si>
  <si>
    <t xml:space="preserve">CVE-2007-1324 </t>
  </si>
  <si>
    <t xml:space="preserve"> SnapGear 560, 585, 580, 640, 710, and 720 appliances before the 3.1.4u5 firmware allow remote attackers to cause a denial of service (complete packet loss) via a packet flood, a different vulnerability than CVE-2006-4613. </t>
  </si>
  <si>
    <t xml:space="preserve"> http://www.cyberguard.info/snapgear/releases.html | http://www.securityfocus.com/bid/22835 | http://secunia.com/advisories/24388 | http://www.frsirt.com/english/advisories/2007/0850 | http://xforce.iss.net/xforce/xfdb/32824 | </t>
  </si>
  <si>
    <t xml:space="preserve">CVE-2007-1325 </t>
  </si>
  <si>
    <t xml:space="preserve"> The PMA_ArrayWalkRecursive function in libraries/common.lib.php in phpMyAdmin before 2.10.0.2 does not limit recursion on arrays provided by users, which allows context-dependent attackers to cause a denial of service (web server crash) via an array with many dimensions. NOTE: it could be argued that this vulnerability is caused by a problem in PHP (CVE-2006-1549) and the proper fix should be in PHP; if so, then this should not be treated as a vulnerability in phpMyAdmin. </t>
  </si>
  <si>
    <t xml:space="preserve"> http://www.php-security.org/MOPB/MOPB-02-2007.html | http://sourceforge.net/tracker/index.php?func=detail&amp;aid=1671813&amp;group_id=23067&amp;atid=377408 | http://www.phpmyadmin.net/home_page/security.php?issue=PMASA-2007-3 | http://www.securityfocus.com/bid/22841 | http://www.frsirt.com/english/advisories/2007/0831 | </t>
  </si>
  <si>
    <t xml:space="preserve">CVE-2007-1327 </t>
  </si>
  <si>
    <t xml:space="preserve"> The SILC_SERVER_CMD_FUNC function in apps/silcd/command.c in silc-server 1.0.2 allows remote attackers to cause a denial of service (NULL dereference and daemon crash) via a request without a cipher algorithm and an invalid HMAC algorithm. </t>
  </si>
  <si>
    <t xml:space="preserve"> http://marc.theaimsgroup.com/?l=full-disclosure&amp;m=117320823618036&amp;w=2 | http://www.securityfocus.com/bid/22846 | http://security.gentoo.org/glsa/glsa-200703-12.xml | http://secunia.com/advisories/24431 | http://secunia.com/advisories/24426 | http://xforce.iss.net/xforce/xfdb/32846 | </t>
  </si>
  <si>
    <t>(1) request contains invalid HMAC algorithm specification AND (2) no cipher algorithm</t>
  </si>
  <si>
    <t xml:space="preserve">CVE-2007-1337 </t>
  </si>
  <si>
    <t xml:space="preserve"> The virtual machine process (VMX) in VMware Workstation before 5.5.4 does not properly read state information when moving from the ACPI sleep state to the run state, which allows attackers to cause a denial of service (virtual machine reboot) via unknown vectors. </t>
  </si>
  <si>
    <t xml:space="preserve"> http://www.vmware.com/support/ws55/doc/releasenotes_ws55.html#554 | http://xforce.iss.net/xforce/xfdb/33990 | http://secunia.com/advisories/25079 | http://www.securitytracker.com/id?1018011 | </t>
  </si>
  <si>
    <t xml:space="preserve">CVE-2007-1347 </t>
  </si>
  <si>
    <t xml:space="preserve"> Hitachi TP1/LiNK 05-00 through 05-03-/F, 03-04 through 03-06-/K, and 03-00 through 03-03-/H; and TP1/Server Base 05-00 through 05-00-/M, 03-01-E through 03-01-FD, 03-01 through 03-01-DB, and 05-03; allow attackers to cause a denial of service (process crash) via invalid data to an OpenTP1 port. </t>
  </si>
  <si>
    <t xml:space="preserve"> http://www.hitachi-support.com/security_e/vuls_e/HS06-021_e/01-e.html | http://www.frsirt.com/english/advisories/2007/0325 | http://www.securityfocus.com/bid/22223 | http://secunia.com/advisories/23866 | </t>
  </si>
  <si>
    <t xml:space="preserve">CVE-2007-0513 </t>
  </si>
  <si>
    <t xml:space="preserve"> Hitachi HiRDB Datareplicator 7HiRDB, 7(64), 6, 6(64), 5.0, and 5.0(64); and various products that bundle HiRDB Datareplicator; allows attackers to cause a denial of service (CPU consumption) via certain data. </t>
  </si>
  <si>
    <t xml:space="preserve"> http://www.hitachi-support.com/security_e/vuls_e/HS06-023_e/01-e.html | http://www.frsirt.com/english/advisories/2007/0327 | http://www.securityfocus.com/bid/22244 | http://secunia.com/advisories/23816 | http://xforce.iss.net/xforce/xfdb/31735 | </t>
  </si>
  <si>
    <t xml:space="preserve">CVE-2007-0521 </t>
  </si>
  <si>
    <t xml:space="preserve"> The Sony Ericsson K700i and W810i phones allow remote attackers to cause a denial of service (continual modal dialogs and UI unavailability) by repeatedly trying to OBEX push a file over Bluetooth, as demonstrated by ussp-push. </t>
  </si>
  <si>
    <t xml:space="preserve"> http://www.securityfocus.com/archive/1/archive/1/457768/100/0/threaded | http://www.securityfocus.com/archive/1/archive/1/457797/100/0/threaded | </t>
  </si>
  <si>
    <t>Files repeatedly pushed to phone over Bluetooth</t>
  </si>
  <si>
    <t xml:space="preserve">CVE-2007-0522 </t>
  </si>
  <si>
    <t xml:space="preserve"> The Motorola MOTORAZR V3 phone allows remote attackers to cause a denial of service (continual modal dialogs and UI unavailability) by repeatedly trying to OBEX push a file over Bluetooth, as demonstrated by ussp-push. </t>
  </si>
  <si>
    <t xml:space="preserve">CVE-2007-0523 </t>
  </si>
  <si>
    <t xml:space="preserve"> The Nokia N70 phone allows remote attackers to cause a denial of service (continual modal dialogs and UI unavailability) by repeatedly trying to OBEX push a file over Bluetooth, as demonstrated by ussp-push. </t>
  </si>
  <si>
    <t xml:space="preserve">CVE-2007-0524 </t>
  </si>
  <si>
    <t xml:space="preserve"> The LG Chocolate KG800 phone allows remote attackers to cause a denial of service (continual modal dialogs and UI unavailability) by repeatedly trying to OBEX push a file over Bluetooth, as demonstrated by ussp-push. </t>
  </si>
  <si>
    <t xml:space="preserve">CVE-2007-0533 </t>
  </si>
  <si>
    <t xml:space="preserve"> The AToZed IntraWeb component 8.0 and earlier for Borland Delphi and Kylix, and IntraWeb 9.0 before build (9.0.12), allows remote attackers to cause a denial of service (thread hang or CPU consumption) via a crafted HTTP request, related to the OnBeforeDispatch function in the TIWServerController object. </t>
  </si>
  <si>
    <t xml:space="preserve"> http://www.securityfocus.com/archive/1/archive/1/457758/100/0/threaded | http://www.securityfocus.com/archive/1/458121/100/0/threaded | http://blogs.atozed.com/Olaf/20070124A.en.aspx | http://blogs.atozed.com/Olaf/20070124.en.aspx | http://xforce.iss.net/xforce/xfdb/31685 | http://www.securityfocus.com/archive/1/archive/1/457947/100/0/threaded | http://www.securityfocus.com/bid/22185 | http://www.frsirt.com/english/advisories/2007/0355 | http://secunia.com/advisories/23902 | </t>
  </si>
  <si>
    <t>Crafted HTTP request</t>
  </si>
  <si>
    <t xml:space="preserve">CVE-2007-0538 </t>
  </si>
  <si>
    <t xml:space="preserve"> Telligent Community Server 2.1 and earlier allows remote attackers to cause a denial of service (bandwidth or thread consumption) via pingback service calls with a source URI that corresponds to (1) a large file, which triggers a long download session without a timeout constraint; or (2) a file with a binary content type, which is downloaded even though it cannot contain usable pingback data. </t>
  </si>
  <si>
    <t xml:space="preserve"> http://www.securityfocus.com/archive/1/archive/1/457999/100/0/threaded | http://www.securityfocus.com/archive/1/archive/1/457996/100/0/threaded | </t>
  </si>
  <si>
    <t xml:space="preserve">CVE-2007-0539 </t>
  </si>
  <si>
    <t xml:space="preserve"> The wp_remote_fopen function in WordPress before 2.1 allows remote attackers to cause a denial of service (bandwidth or thread consumption) via pingback service calls with a source URI that corresponds to a large file, which triggers a long download session without a timeout constraint. </t>
  </si>
  <si>
    <t xml:space="preserve"> http://www.securityfocus.com/archive/1/archive/1/458003/100/0/threaded | http://www.securityfocus.com/archive/1/archive/1/457996/100/0/threaded | </t>
  </si>
  <si>
    <t xml:space="preserve">CVE-2007-0540 </t>
  </si>
  <si>
    <t xml:space="preserve"> WordPress allows remote attackers to cause a denial of service (bandwidth or thread consumption) via pingback service calls with a source URI that corresponds to a file with a binary content type, which is downloaded even though it cannot contain usable pingback data. </t>
  </si>
  <si>
    <t xml:space="preserve">CVE-2007-0548 </t>
  </si>
  <si>
    <t xml:space="preserve"> KarjaSoft Sami HTTP Server 2.0.1 allows remote attackers to cause a denial of service (daemon hang) via a large number of requests for nonexistent objects. </t>
  </si>
  <si>
    <t xml:space="preserve"> http://www.milw0rm.com/exploits/3182 | http://secunia.com/advisories/23901 | http://xforce.iss.net/xforce/xfdb/31690 | http://milw0rm.com/exploits/3182 | </t>
  </si>
  <si>
    <t xml:space="preserve">CVE-2007-0555 </t>
  </si>
  <si>
    <t xml:space="preserve"> PostgreSQL 7.3 before 7.3.13, 7.4 before 7.4.16, 8.0 before 8.0.11, 8.1 before 8.1.7, and 8.2 before 8.2.2 allows attackers to disable certain checks for the data types of SQL function arguments, which allows remote authenticated users to cause a denial of service (server crash) and possibly access database content.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</si>
  <si>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http://www.debian.org/security/2007/dsa-1261 | http://fedoranews.org/cms/node/2554 | http://security.gentoo.org/glsa/glsa-200703-15.xml | http://www.mandriva.com/security/advisories?name=MDKSA-2007:037 | http://www.redhat.com/support/errata/RHSA-2007-0064.html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http://secunia.com/advisories/24094 | http://secunia.com/advisories/24151 | http://secunia.com/advisories/24158 | http://secunia.com/advisories/24315 | http://secunia.com/advisories/24513 | http://secunia.com/advisories/24577 | http://xforce.iss.net/xforce/xfdb/32195 | http://www.novell.com/linux/security/advisories/2007_10_sr.html | http://secunia.com/advisories/25220 | </t>
  </si>
  <si>
    <t xml:space="preserve">CVE-2007-0556 </t>
  </si>
  <si>
    <t xml:space="preserve"> The query planner in PostgreSQL before 8.0.11, 8.1 before 8.1.7, and 8.2 before 8.2.2 does not verify that a table is compatible with a "previously made query plan," which allows remote authenticated users to cause a denial of service (server crash) and possibly access database content via an "ALTER COLUMN TYPE" SQL statement, which can be leveraged to read arbitrary memory from the server.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</si>
  <si>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http://fedoranews.org/cms/node/2554 | http://security.gentoo.org/glsa/glsa-200703-15.xml | http://www.mandriva.com/security/advisories?name=MDKSA-2007:037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http://secunia.com/advisories/24151 | http://secunia.com/advisories/24315 | http://secunia.com/advisories/24513 | http://secunia.com/advisories/24577 | http://xforce.iss.net/xforce/xfdb/32191 | http://www.novell.com/linux/security/advisories/2007_10_sr.html | http://secunia.com/advisories/25220 | </t>
  </si>
  <si>
    <t xml:space="preserve">CVE-2007-0562 </t>
  </si>
  <si>
    <t xml:space="preserve"> Windows Explorer (explorer.exe) 6.0.2900.2180 in Microsoft Windows XP SP2 allows user-assisted remote attackers to cause a denial of service (application crash) via a crafted .avi file, which triggers the crash when the user right clicks on the file. </t>
  </si>
  <si>
    <t xml:space="preserve"> http://www.milw0rm.com/exploits/3190 | http://milw0rm.com/exploits/3190 | </t>
  </si>
  <si>
    <t>Crafted .avi file clicked on by user</t>
  </si>
  <si>
    <t xml:space="preserve">CVE-2007-0564 </t>
  </si>
  <si>
    <t xml:space="preserve"> The license registering interface in Symantec Web Security (SWS) before 3.0.1.85 allows attackers to cause a denial of service (CPU consumption) by submitting a large file. </t>
  </si>
  <si>
    <t xml:space="preserve"> http://securityresponse.symantec.com/avcenter/security/Content/2007.01.24c.html | http://www.frsirt.com/english/advisories/2007/0330 | http://secunia.com/advisories/23896 | http://securitytracker.com/id?1017558 | </t>
  </si>
  <si>
    <t xml:space="preserve">CVE-2007-0578 </t>
  </si>
  <si>
    <t xml:space="preserve"> The http_open function in httpget.c in mpg123 before 0.64 allows remote attackers to cause a denial of service (infinite loop) by closing the HTTP connection early. </t>
  </si>
  <si>
    <t xml:space="preserve"> http://sourceforge.net/project/shownotes.php?group_id=135704&amp;release_id=478747 | http://www.mpg123.de/cgi-bin/news.cgi | http://www.securityfocus.com/bid/22274 | http://www.frsirt.com/english/advisories/2007/0366 | http://frontal2.mandriva.com/security/advisories?name=MDKSA-2007:032 | </t>
  </si>
  <si>
    <t xml:space="preserve">CVE-2007-0612 </t>
  </si>
  <si>
    <t xml:space="preserve"> Multiple ActiveX controls in Microsoft Windows 2000, XP, 2003, and Vista allows remote attackers to cause a denial of service (Internet Explorer crash) by accessing the bgColor, fgColor, linkColor, alinkColor, vlinkColor, or defaultCharset properties in the (1) giffile, (2) htmlfile, (3) jpegfile, (4) mhtmlfile, (5) ODCfile, (6) pjpegfile, (7) pngfile, (8) xbmfile, (9) xmlfile, (10) xslfile, or (11) wdfile objects in (a) mshtml.dll; or the (12) TriEditDocument.TriEditDocument or (13) TriEditDocument.TriEditDocument.1 objects in (b) triedit.dll, which cause a NULL pointer dereference. </t>
  </si>
  <si>
    <t xml:space="preserve"> http://www.securityfocus.com/archive/1/archive/1/458443/100/0/threaded | http://lists.grok.org.uk/pipermail/full-disclosure/2007-January/052057.html | http://www.determina.com/security.research/vulnerabilities/activex-bgcolor.html | http://www.securityfocus.com/bid/22288 | http://xforce.iss.net/xforce/xfdb/31867 | </t>
  </si>
  <si>
    <t xml:space="preserve">CVE-2007-0613 </t>
  </si>
  <si>
    <t xml:space="preserve"> The Bonjour functionality in mDNSResponder, iChat 3.1.6, and InstantMessage framework 428 in Apple Mac OS X 10.4.8 does not check for duplicate entries when adding newly discovered available contacts, which allows remote attackers to cause a denial of service (disrupted communication) via a flood of duplicate _presence._tcp mDNS queries. </t>
  </si>
  <si>
    <t xml:space="preserve"> http://projects.info-pull.com/moab/MOAB-29-01-2007.html | http://www.securityfocus.com/bid/22304 | http://www.osvdb.org/32699 | </t>
  </si>
  <si>
    <t xml:space="preserve">CVE-2007-0614 </t>
  </si>
  <si>
    <t xml:space="preserve"> The Bonjour functionality in mDNSResponder, iChat 3.1.6, and InstantMessage framework 428 in Apple Mac OS X 10.4.8 allows remote attackers to cause a denial of service (persistent application crash) via a crafted phsh hash attribute in a TXT key. </t>
  </si>
  <si>
    <t xml:space="preserve"> http://projects.info-pull.com/moab/MOAB-29-01-2007.html | http://www.securityfocus.com/bid/22304 | http://docs.info.apple.com/article.html?artnum=305102 | http://lists.apple.com/archives/Security-announce/2007/Feb/msg00000.html | http://www.osvdb.org/32713 | http://www.securitytracker.com/id?1017661 | http://secunia.com/advisories/23945 | http://secunia.com/advisories/24198 | </t>
  </si>
  <si>
    <t xml:space="preserve">CVE-2007-0615 </t>
  </si>
  <si>
    <t xml:space="preserve"> Unspecified vulnerability in Hitachi JP1/HIBUN Advanced Edition Management Server and Log Server before 20070124 allows remote attackers to cause a denial of service (application stop) via unexpected data. </t>
  </si>
  <si>
    <t xml:space="preserve"> http://www.hitachi-support.com/security_e/vuls_e/HS06-019_e/01-e.html | http://www.securityfocus.com/bid/22237 | http://www.frsirt.com/english/advisories/2007/0324 | http://secunia.com/advisories/23854 | http://xforce.iss.net/xforce/xfdb/31733 | </t>
  </si>
  <si>
    <t xml:space="preserve">CVE-2007-0625 </t>
  </si>
  <si>
    <t xml:space="preserve"> nxconfigure.sh in NoMachine NX Server before 2.1.0-18 does not validate the invoking user, which allows local users to modify server configuration keys in /usr/NX/etc/server.cfg, resulting in an unspecified denial of service. </t>
  </si>
  <si>
    <t xml:space="preserve"> http://www.nomachine.com/news_read.php?idnews=190 | http://www.nomachine.com/tr/view.php?id=TR01E01622 | http://www.securityfocus.com/bid/22308 | http://www.frsirt.com/english/advisories/2007/0413 | http://secunia.com/advisories/23993 | http://xforce.iss.net/xforce/xfdb/31941 | </t>
  </si>
  <si>
    <t xml:space="preserve">CVE-2007-0634 </t>
  </si>
  <si>
    <t xml:space="preserve"> Unspecified vulnerability in Sun Solaris 10 before 20070130 allows remote attackers to cause a denial of service (system crash) via certain ICMP packets. </t>
  </si>
  <si>
    <t xml:space="preserve"> http://sunsolve.sun.com/search/document.do?assetkey=1-26-102697-1 | http://www.kb.cert.org/vuls/id/967236 | http://www.securityfocus.com/bid/22323 | http://www.frsirt.com/english/advisories/2007/0420 | http://securitytracker.com/id?1017574 | http://secunia.com/advisories/23982 | http://xforce.iss.net/xforce/xfdb/32010 | </t>
  </si>
  <si>
    <t xml:space="preserve">CVE-2007-0644 </t>
  </si>
  <si>
    <t xml:space="preserve"> Format string vulnerability in Apple Safari 2.0.4 (419.3) allows remote user-assisted attackers to cause a denial of service (crash) via format string specifiers in filenames that are not properly handled when calling the (1) NSLog and (2) NSBeginAlertSheet Apple AppKit functions. </t>
  </si>
  <si>
    <t xml:space="preserve"> http://www.digitalmunition.com/MOAB-30-01-2007.html | http://www.securityfocus.com/bid/22326 | http://www.osvdb.org/32710 | </t>
  </si>
  <si>
    <t>Improperly formatted format string specifiers that are unhandled when calling NSLog and NSBeginAlertSheet Apple AppKit.</t>
  </si>
  <si>
    <t xml:space="preserve">CVE-2007-0645 </t>
  </si>
  <si>
    <t xml:space="preserve"> Format string vulnerability in iPhoto 6.0.5 allows remote user-assisted attackers to cause a denial of service (crash) via format string specifiers in a filename, which is not properly handled when calling certain Apple AppKit functions. </t>
  </si>
  <si>
    <t xml:space="preserve"> http://www.digitalmunition.com/MOAB-30-01-2007.html | http://www.securityfocus.com/bid/22326 | http://projects.info-pull.com/moab/MOAB-30-01-2007.html | http://www.osvdb.org/32711 | </t>
  </si>
  <si>
    <t xml:space="preserve">CVE-2007-0646 </t>
  </si>
  <si>
    <t xml:space="preserve"> Format string vulnerability in iMovie HD 6.0.3 allows remote user-assisted attackers to cause a denial of service (crash) via format string specifiers in a filename, which is not properly handled when calling the NSRunCriticalAlertPanel Apple AppKit function. </t>
  </si>
  <si>
    <t xml:space="preserve"> http://www.digitalmunition.com/MOAB-30-01-2007.html | http://www.securityfocus.com/bid/22326 | http://docs.info.apple.com/article.html?artnum=305391 | http://lists.apple.com/archives/Security-announce/2007/Apr/msg00001.html | http://www.frsirt.com/english/advisories/2007/1470 | http://secunia.com/advisories/24966 | </t>
  </si>
  <si>
    <t xml:space="preserve">CVE-2007-0647 </t>
  </si>
  <si>
    <t xml:space="preserve"> Format string vulnerability in Help Viewer 3.0.0 allows remote user-assisted attackers to cause a denial of service (crash) via format string specifiers in a filename, which is not properly handled when calling the NSBeginAlertSheet Apple AppKit function. </t>
  </si>
  <si>
    <t xml:space="preserve"> http://www.digitalmunition.com/MOAB-30-01-2007.html | http://www.securityfocus.com/bid/22326 | http://www.osvdb.org/32707 | </t>
  </si>
  <si>
    <t xml:space="preserve">CVE-2007-0648 </t>
  </si>
  <si>
    <t xml:space="preserve"> Cisco IOS after 12.3(14)T, 12.3(8)YC1, 12.3(8)YG, and 12.4, with voice support and without Session Initiated Protocol (SIP) configured, allows remote attackers to cause a denial of service (crash) by sending a crafted packet to port 5060/UDP. </t>
  </si>
  <si>
    <t xml:space="preserve"> http://www.cisco.com/warp/public/707/cisco-air-20070131-sip.shtml | http://www.cisco.com/warp/public/707/cisco-sa-20070131-sip.shtml | http://www.kb.cert.org/vuls/id/438176 | http://www.securityfocus.com/bid/22330 | http://www.frsirt.com/english/advisories/2007/0428 | http://secunia.com/advisories/23978 | http://xforce.iss.net/xforce/xfdb/31990 | http://securitytracker.com/id?1017575 | </t>
  </si>
  <si>
    <t xml:space="preserve">CVE-2007-0661 </t>
  </si>
  <si>
    <t xml:space="preserve"> Intel Enterprise Southbridge 2 Baseboard Management Controller (BMC), Intel Server Boards 5000XAL, S5000PAL, S5000PSL, S5000XVN, S5000VCL, S5000VSA, SC5400RA, and OEM Firmware for Intel Enterprise Southbridge Baseboard Management Controller before 20070119, when Intelligent Platform Management Interface (IPMI) is enabled, allow remote attackers to connect and issue arbitrary IPMI commands, possibly triggering a denial of service. </t>
  </si>
  <si>
    <t xml:space="preserve"> http://lz1.intel.com/psirt/advisory.aspx?intelid=INTEL-SA-00012&amp;languageid=en-fr | http://www.frsirt.com/english/advisories/2007/0432 | http://secunia.com/advisories/23989 | http://www.securityfocus.com/bid/22341 | </t>
  </si>
  <si>
    <t xml:space="preserve">CVE-2007-0668 </t>
  </si>
  <si>
    <t xml:space="preserve"> The Loopback Filesystem (LOFS) in Sun Solaris 10 allows local users in a non-global zone to move and rename files in a read-only filesystem, which could lead to a denial of service. </t>
  </si>
  <si>
    <t xml:space="preserve"> http://sunsolve.sun.com/search/document.do?assetkey=1-26-102699-1 | http://www.securityfocus.com/bid/22364 | http://www.frsirt.com/english/advisories/2007/0462 | http://securitytracker.com/id?1017582 | http://secunia.com/advisories/23996 | http://xforce.iss.net/xforce/xfdb/32140 | </t>
  </si>
  <si>
    <t xml:space="preserve">CVE-2007-0672 </t>
  </si>
  <si>
    <t xml:space="preserve"> LGSERVER.EXE in BrightStor Mobile Backup 4.0 allows remote attackers to cause a denial of service (disk consumption and daemon hang) via a value of 0xFFFFFF7F at a certain point in an authentication negotiation packet, which writes a large amount of data to a .USX file in CA_BABLDdata\Server\data\transfer\. </t>
  </si>
  <si>
    <t xml:space="preserve"> http://www.securityfocus.com/archive/1/archive/1/458653/100/0/threaded | http://supportconnectw.ca.com/public/sams/lifeguard/infodocs/babldimpsec-notice.asp | http://www.securityfocus.com/bid/22339 | </t>
  </si>
  <si>
    <t xml:space="preserve">CVE-2007-0673 </t>
  </si>
  <si>
    <t xml:space="preserve"> LGSERVER.EXE in BrightStor ARCserve Backup for Laptops &amp; Desktops r11.1 allows remote attackers to cause a denial of service (daemon crash) via a value of 0xFFFFFFFF at a certain point in an authentication negotiation packet, which results in an out-of-bounds read. </t>
  </si>
  <si>
    <t xml:space="preserve"> http://www.securityfocus.com/archive/1/archive/1/458650/100/0/threaded | http://supportconnectw.ca.com/public/sams/lifeguard/infodocs/babldimpsec-notice.asp | http://www.securityfocus.com/bid/22337 | </t>
  </si>
  <si>
    <t xml:space="preserve">CVE-2007-0674 </t>
  </si>
  <si>
    <t xml:space="preserve"> Pictures and Videos on Windows Mobile 5.0 and Windows Mobile 2003 and 2003SE for Smartphones and PocketPC allows user-assisted remote attackers to cause a denial of service (device hang) via a malformed JPEG file. </t>
  </si>
  <si>
    <t xml:space="preserve"> http://blog.trendmicro.com/trend-micro-finds-more-windows-mobile-flaws/ | http://www.securityfocus.com/bid/22343 | http://www.frsirt.com/english/advisories/2007/0434 | http://xforce.iss.net/xforce/xfdb/32002 | </t>
  </si>
  <si>
    <t xml:space="preserve">CVE-2007-0685 </t>
  </si>
  <si>
    <t xml:space="preserve"> Internet Explorer on Windows Mobile 5.0 and Windows Mobile 2003 and 2003SE for Smartphones and PocketPC allows attackers to cause a denial of service (application crash and device instability) via unspecified vectors, possibly related to a buffer overflow. </t>
  </si>
  <si>
    <t xml:space="preserve"> http://blog.trendmicro.com/trend-micro-finds-more-windows-mobile-flaws/ | http://www.securityfocus.com/bid/22343 | http://www.frsirt.com/english/advisories/2007/0434 | http://xforce.iss.net/xforce/xfdb/32001 | </t>
  </si>
  <si>
    <t xml:space="preserve">CVE-2007-0686 </t>
  </si>
  <si>
    <t xml:space="preserve"> The Intel 2200BG 802.11 Wireless Mini-PCI driver 9.0.3.9 (w29n51.sys) allows remote attackers to cause a denial of service (system crash) via crafted disassociation packets, which triggers memory corruption of "internal kernel structures," a different vulnerability than CVE-2006-6651. NOTE: this issue might overlap CVE-2006-3992. </t>
  </si>
  <si>
    <t xml:space="preserve"> http://www.milw0rm.com/exploits/3224 | http://milw0rm.com/exploits/3224 | </t>
  </si>
  <si>
    <t xml:space="preserve">CVE-2007-0708 </t>
  </si>
  <si>
    <t xml:space="preserve"> cmdmon.sys in Comodo Firewall Pro (formerly Comodo Personal Firewall) before 2.4.16.174 does not validate arguments that originate in user mode for the (1) NtConnectPort and (2) NtCreatePort hooked SSDT functions, which allows local users to cause a denial of service (system crash) and possibly gain privileges via invalid arguments. </t>
  </si>
  <si>
    <t xml:space="preserve"> http://www.securityfocus.com/archive/1/archive/1/458773/100/0/threaded | http://www.matousec.com/info/advisories/Comodo-Multiple-insufficient-argument-validation-of-hooked-SSDT-functions.php | http://www.securityfocus.com/bid/22357 | http://securitytracker.com/id?1017580 | http://xforce.iss.net/xforce/xfdb/32059 | </t>
  </si>
  <si>
    <t xml:space="preserve">CVE-2007-0709 </t>
  </si>
  <si>
    <t xml:space="preserve"> cmdmon.sys in Comodo Firewall Pro (formerly Comodo Personal Firewall) 2.4.16.174 and earlier does not validate arguments that originate in user mode for the (1) NtCreateSection, (2) NtOpenProcess, (3) NtOpenSection, (4) NtOpenThread, and (5) NtSetValueKey hooked SSDT functions, which allows local users to cause a denial of service (system crash) and possibly gain privileges via invalid arguments. </t>
  </si>
  <si>
    <t xml:space="preserve">CVE-2007-0720 </t>
  </si>
  <si>
    <t xml:space="preserve"> The CUPS service on multiple platforms allows remote attackers to cause a denial of service (service hang) via a "partially-negotiated" SSL connection, which prevents other requests from being accepted. </t>
  </si>
  <si>
    <t xml:space="preserve"> DESIGN | EXCEP | </t>
  </si>
  <si>
    <t xml:space="preserve"> http://lists.apple.com/archives/security-announce/2007/Mar/msg00002.html | https://bugzilla.redhat.com/bugzilla/show_bug.cgi?id=232243 | http://docs.info.apple.com/article.html?artnum=305214 | http://fedoranews.org/cms/node/2785 | http://www.securityfocus.com/bid/22948 | http://www.frsirt.com/english/advisories/2007/0930 | http://www.frsirt.com/english/advisories/2007/0949 | http://www.securitytracker.com/id?1017750 | http://secunia.com/advisories/24479 | http://secunia.com/advisories/24517 | http://secunia.com/advisories/24530 | http://www.securityfocus.com/archive/1/archive/1/463846/100/0/threaded | http://security.gentoo.org/glsa/glsa-200703-28.xml | http://www.securityfocus.com/bid/23127 | http://secunia.com/advisories/24660 | http://frontal2.mandriva.com/security/advisories?name=MDKSA-2007:086 | http://www.redhat.com/support/errata/RHSA-2007-0123.html | http://secunia.com/advisories/24878 | http://secunia.com/advisories/24895 | http://www.novell.com/linux/security/advisories/2007_9_sr.html | http://secunia.com/advisories/25119 | </t>
  </si>
  <si>
    <t xml:space="preserve">CVE-2007-0726 </t>
  </si>
  <si>
    <t xml:space="preserve"> The SSH key generation process in OpenSSH in Apple Mac OS X 10.3.9 and 10.4 through 10.4.8 allows remote attackers to cause a denial of service by connecting to the server before SSH has finished creating keys, which causes the keys to be regenerated and can break trust relationships that were based on the original keys. </t>
  </si>
  <si>
    <t xml:space="preserve"> http://lists.apple.com/archives/security-announce/2007/Mar/msg00002.html | http://docs.info.apple.com/article.html?artnum=305214 | http://www.securityfocus.com/bid/22948 | http://www.frsirt.com/english/advisories/2007/0930 | http://www.securitytracker.com/id?1017756 | http://secunia.com/advisories/24479 | http://xforce.iss.net/xforce/xfdb/32975 | </t>
  </si>
  <si>
    <t xml:space="preserve">CVE-2007-0751 </t>
  </si>
  <si>
    <t xml:space="preserve"> A cleanup script in crontabs in Apple Mac OS X 10.3.9 and 10.4.9 might delete filesystems that have been mounted in /tmp, which might allow local users to cause a denial of service, related to the find command. </t>
  </si>
  <si>
    <t xml:space="preserve">CVE-2007-0756 </t>
  </si>
  <si>
    <t xml:space="preserve"> Chicken of the VNC (cotv) 2.0 allows remote attackers to cause a denial of service (application crash) via a large computer-name size value in a ServerInit packet, which triggers a failed malloc and a resulting NULL dereference. </t>
  </si>
  <si>
    <t xml:space="preserve"> http://www.securityfocus.com/archive/1/archive/1/458907/100/0/threaded | http://www.securityfocus.com/bid/22372 | http://milw0rm.com/exploits/3257 | http://xforce.iss.net/xforce/xfdb/32166 | http://www.securityfocus.com/archive/1/archive/1/466966/100/0/threaded | </t>
  </si>
  <si>
    <t xml:space="preserve">CVE-2007-0771 </t>
  </si>
  <si>
    <t xml:space="preserve"> Unspecified vulnerability in the utrace support for Linux kernel 2.6.18, and other versions, allows local users to cause a denial of service </t>
  </si>
  <si>
    <t xml:space="preserve"> http://www.redhat.com/support/errata/RHSA-2007-0169.html | http://www.securityfocus.com/bid/23720 | http://securitytracker.com/id?1017979 | http://secunia.com/advisories/25080 | </t>
  </si>
  <si>
    <t xml:space="preserve">CVE-2007-0772 </t>
  </si>
  <si>
    <t xml:space="preserve"> The Linux kernel 2.6.13 and other versions before 2.6.20.1 allows remote attackers to cause a denial of service (oops) via a crafted NFSACL 2 ACCESS request that triggers a free of an incorrect pointer. </t>
  </si>
  <si>
    <t xml:space="preserve"> http://kernel.org/pub/linux/kernel/v2.6/ChangeLog-2.6.20.1 | http://www.frsirt.com/english/advisories/2007/0660 | http://secunia.com/advisories/24215 | https://issues.rpath.com/browse/RPL-1063 | http://fedoranews.org/cms/node/2739 | http://fedoranews.org/cms/node/2740 | http://frontal2.mandriva.com/security/advisories?name=MDKSA-2007:060 | http://www.novell.com/linux/security/advisories/2007_18_kernel.html | http://www.novell.com/linux/security/advisories/2007_21_kernel.html | http://www.securityfocus.com/bid/22625 | http://secunia.com/advisories/24201 | http://secunia.com/advisories/24400 | http://secunia.com/advisories/24482 | http://secunia.com/advisories/24547 | http://xforce.iss.net/xforce/xfdb/32578 | http://frontal2.mandriva.com/security/advisories?name=MDKSA-2007:078 | http://secunia.com/advisories/24777 | http://www.ubuntu.com/usn/usn-451-1 | http://secunia.com/advisories/24752 | </t>
  </si>
  <si>
    <t xml:space="preserve">CVE-2007-0811 </t>
  </si>
  <si>
    <t xml:space="preserve"> Barracuda Spam Firewall 3.4 and later with virusdef before 2.0.6399, and Spam Firewall before 3.4 20070319 with virusdef before 2.0.6399o,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</si>
  <si>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http://www.frsirt.com/english/advisories/2007/1699 | http://secunia.com/advisories/25122 | </t>
  </si>
  <si>
    <t xml:space="preserve">CVE-2007-1670 </t>
  </si>
  <si>
    <t xml:space="preserve"> Panda Software Antivirus before 20070402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</si>
  <si>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http://www.frsirt.com/english/advisories/2007/1700 | http://secunia.com/advisories/25152 | </t>
  </si>
  <si>
    <t xml:space="preserve">CVE-2007-1671 </t>
  </si>
  <si>
    <t xml:space="preserve"> avpack32.dll before 7.3.0.6 in Avira AntiVir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</si>
  <si>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http://www.frsirt.com/english/advisories/2007/1702 | http://secunia.com/advisories/25140 | </t>
  </si>
  <si>
    <t xml:space="preserve">CVE-2007-1672 </t>
  </si>
  <si>
    <t xml:space="preserve"> avast! antivirus before 4.7.981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</si>
  <si>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http://www.frsirt.com/english/advisories/2007/1701 | http://secunia.com/advisories/25137 | </t>
  </si>
  <si>
    <t xml:space="preserve">CVE-2007-1673 </t>
  </si>
  <si>
    <t xml:space="preserve"> unzoo.c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</si>
  <si>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t>
  </si>
  <si>
    <t xml:space="preserve">CVE-2007-1693 </t>
  </si>
  <si>
    <t xml:space="preserve"> The SIP channel module in Yet Another Telephony Engine (Yate) before 1.2.0 sets the caller_info_uri parameter using a incorrect variable that can be NULL, which allows remote attackers to cause a denial of service (NULL dereference and application crash) via a Call-Info header without a purpose parameter. </t>
  </si>
  <si>
    <t xml:space="preserve"> http://www.securityfocus.com/archive/1/archive/1/467289/100/200/threaded | http://voip.null.ro/cgi-bin/cvsweb.cgi/yate/modules/ysipchan.cpp | </t>
  </si>
  <si>
    <t xml:space="preserve">CVE-2007-1728 </t>
  </si>
  <si>
    <t xml:space="preserve"> The Remote Play feature in Sony Playstation 3 (PS3) 1.60 and Playstation Portable (PSP) 3.10 OE-A allows remote attackers to cause a denial of service via a flood of UDP packets. </t>
  </si>
  <si>
    <t xml:space="preserve"> http://www.securityfocus.com/archive/1/archive/1/463847/100/0/threaded | http://xforce.iss.net/xforce/xfdb/33503 | </t>
  </si>
  <si>
    <t xml:space="preserve">CVE-2007-1730 </t>
  </si>
  <si>
    <t xml:space="preserve"> Integer signedness error in the DCCP support in the do_dccp_getsockopt function in net/dccp/proto.c in Linux kernel 2.6.20 and later allows local users to read kernel memory or cause a denial of service (oops) via a negative optlen value. </t>
  </si>
  <si>
    <t xml:space="preserve"> http://www.securityfocus.com/archive/1/archive/1/463934/100/0/threaded | http://www.securityfocus.com/bid/23162 | http://www.securitytracker.com/id?1017820 | http://www.securityfocus.com/archive/1/archive/1/464144/100/0/threaded | http://marc.info/?l=dccp&amp;m=117509584316267&amp;w=2 | http://www.frsirt.com/english/advisories/2007/1143 | http://xforce.iss.net/xforce/xfdb/33274 | </t>
  </si>
  <si>
    <t xml:space="preserve">CVE-2007-1734 </t>
  </si>
  <si>
    <t xml:space="preserve"> Unspecified vulnerability in Microsoft Word 2000 allows remote attackers to cause a denial of service (crash) via unknown vectors, a different vulnerability than CVE-2006-5994, CVE-2006-6456, CVE-2006-6561, and CVE-2007-0515, a variant of Exploit-MS06-027. </t>
  </si>
  <si>
    <t xml:space="preserve"> http://www.avertlabs.com/research/blog/?p=199 | http://www.avertlabs.com/research/blog/?p=206 | http://www.microsoft.com/technet/security/advisory/933052.mspx | http://www.kb.cert.org/vuls/id/332404 | http://www.securityfocus.com/bid/22567 | http://www.frsirt.com/english/advisories/2007/0607 | http://www.securitytracker.com/id?1017653 | http://secunia.com/advisories/24122 | http://xforce.iss.net/xforce/xfdb/32503 | http://www.microsoft.com/technet/security/bulletin/ms07-024.mspx | http://www.frsirt.com/english/advisories/2007/1709 | </t>
  </si>
  <si>
    <t xml:space="preserve">CVE-2007-0877 </t>
  </si>
  <si>
    <t xml:space="preserve"> Unspecified vulnerability in March Networks DVR 3000 and 4000 Digital Video Recorders allows attackers to cause an unspecified denial of service. NOTE: the provenance of this information is unknown; the details are obtained solely from third party information. </t>
  </si>
  <si>
    <t xml:space="preserve"> http://www.securityfocus.com/bid/22497 | </t>
  </si>
  <si>
    <t xml:space="preserve">CVE-2007-0878 </t>
  </si>
  <si>
    <t xml:space="preserve"> Unspecified vulnerability in Microsoft Internet Explorer on Windows Mobile 5.0 allows remote attackers to cause a denial of service (loss of browser and other device functionality) via a malformed WML page, related to an "overflow state." NOTE: it is possible that this issue is related to CVE-2007-0685. </t>
  </si>
  <si>
    <t xml:space="preserve"> http://www.securityfocus.com/archive/1/archive/1/459571/100/0/threaded | http://www.securityfocus.com/archive/1/archive/1/459591/100/0/threaded | http://www.securityfocus.com/archive/1/archive/1/459584/100/0/threaded | http://lists.grok.org.uk/pipermail/full-disclosure/2007-February/052293.html | http://www.securityfocus.com/bid/22500 | http://xforce.iss.net/xforce/xfdb/32394 | </t>
  </si>
  <si>
    <t xml:space="preserve">CVE-2007-0887 </t>
  </si>
  <si>
    <t xml:space="preserve"> axigen 1.2.6 through 2.0.0b1 does not properly parse login credentials, which allows remote attackers to cause a denial of service (NULL dereference and application crash) via a base64-encoded "*\x00" sequence on the imap port (143/tcp). </t>
  </si>
  <si>
    <t xml:space="preserve"> http://marc.theaimsgroup.com/?l=full-disclosure&amp;m=117094708423302&amp;w=2 | http://www.milw0rm.com/exploits/3290 | http://www.securityfocus.com/bid/22473 | http://xforce.iss.net/xforce/xfdb/32345 | http://milw0rm.com/exploits/3290 | http://secunia.com/advisories/24073 | </t>
  </si>
  <si>
    <t xml:space="preserve">CVE-2007-0897 </t>
  </si>
  <si>
    <t xml:space="preserve"> Clam AntiVirus ClamAV before 0.90 does not close open file descriptors under certain conditions, which allows remote attackers to cause a denial of service (file descriptor consumption and failed scans) via CAB archives with a cabinet header record length of zero, which causes a function to return without closing a file descriptor. </t>
  </si>
  <si>
    <t xml:space="preserve"> http://labs.idefense.com/intelligence/vulnerabilities/display.php?id=475 | http://www.securityfocus.com/bid/22580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http://www.securitytracker.com/id?1017659 | http://secunia.com/advisories/24192 | http://secunia.com/advisories/24183 | http://secunia.com/advisories/24319 | http://secunia.com/advisories/24332 | http://secunia.com/advisories/24425 | http://xforce.iss.net/xforce/xfdb/32531 | </t>
  </si>
  <si>
    <t xml:space="preserve">CVE-2007-0907 </t>
  </si>
  <si>
    <t xml:space="preserve"> Buffer underflow in PHP before 5.2.1 allows attackers to cause a denial of service via unspecified vectors involving the sapi_header_op function. </t>
  </si>
  <si>
    <t xml:space="preserve"> http://www.php.net/ChangeLog-5.php#5.2.1 | http://www.php.net/releases/5_2_1.php | http://www.securityfocus.com/bid/22496 | http://www.frsirt.com/english/advisories/2007/0546 | http://secunia.com/advisories/24089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http://www.redhat.com/support/errata/RHSA-2007-0076.html | http://www.redhat.com/support/errata/RHSA-2007-0081.html | http://rhn.redhat.com/errata/RHSA-2007-0089.html | http://www.redhat.com/support/errata/RHSA-2007-0088.html | http://www.redhat.com/support/errata/RHSA-2007-0082.html | http://lists.suse.com/archive/suse-security-announce/2007-Mar/0003.html | http://www.ubuntu.com/usn/usn-424-1 | http://www.ubuntu.com/usn/usn-424-2 | http://www.securitytracker.com/id?1017671 | http://secunia.com/advisories/24195 | http://secunia.com/advisories/24217 | http://secunia.com/advisories/24248 | http://secunia.com/advisories/24236 | http://secunia.com/advisories/24295 | http://secunia.com/advisories/24322 | http://secunia.com/advisories/24432 | http://secunia.com/advisories/24421 | http://secunia.com/advisories/24514 | http://secunia.com/advisories/24606 | http://support.avaya.com/elmodocs2/security/ASA-2007-136.htm | http://secunia.com/advisories/24642 | </t>
  </si>
  <si>
    <t xml:space="preserve">CVE-2007-0911 </t>
  </si>
  <si>
    <t xml:space="preserve"> Off-by-one error in the str_ireplace function in PHP 5.2.1 might allow context-dependent attackers to cause a denial of service (crash). </t>
  </si>
  <si>
    <t xml:space="preserve"> http://marc.theaimsgroup.com/?l=php-dev&amp;m=117104930526516&amp;w=2 | http://marc.theaimsgroup.com/?l=php-dev&amp;m=117106751715609&amp;w=2 | http://cvs.php.net/viewvc.cgi/php-src/ext/standard/string.c?r1=1.445.2.14.2.36&amp;r2=1.445.2.14.2.37 | http://www.securityfocus.com/bid/22505 | http://www.securityfocus.com/archive/1/archive/1/459856/100/0/threaded | http://security.gentoo.org/glsa/glsa-200703-21.xml | http://lists.suse.com/archive/suse-security-announce/2007-Mar/0003.html | http://secunia.com/advisories/24514 | http://secunia.com/advisories/24606 | </t>
  </si>
  <si>
    <t xml:space="preserve">CVE-2007-0914 </t>
  </si>
  <si>
    <t xml:space="preserve"> Race condition in the TCP subsystem for Solaris 10 allows remote attackers to cause a denial of service (system panic) via unknown vectors. </t>
  </si>
  <si>
    <t xml:space="preserve"> http://sunsolve.sun.com/search/document.do?assetkey=1-26-102796-1 | http://www.securityfocus.com/bid/22550 | http://www.frsirt.com/english/advisories/2007/0588 | http://www.securitytracker.com/id?1017649 | http://secunia.com/advisories/24166 | http://xforce.iss.net/xforce/xfdb/32484 | </t>
  </si>
  <si>
    <t xml:space="preserve">CVE-2007-0916 </t>
  </si>
  <si>
    <t xml:space="preserve"> Unspecified vulnerability in the Address and Routing Parameter Area (ARPA) transport functionality in HP-UX B.11.11 and B.11.23 allows local users to cause an unspecified denial of service via unknown vectors. </t>
  </si>
  <si>
    <t xml:space="preserve"> http://www1.itrc.hp.com/service/cki/docDisplay.do?docId=c00863839 | http://www.securityfocus.com/bid/22546 | http://www.securitytracker.com/id?1017629 | http://www.frsirt.com/english/advisories/2007/0596 | http://secunia.com/advisories/24173 | http://xforce.iss.net/xforce/xfdb/32468 | </t>
  </si>
  <si>
    <t xml:space="preserve">CVE-2007-0918 </t>
  </si>
  <si>
    <t xml:space="preserve"> The ATOMIC.TCP signature engine in the Intrusion Prevention System (IPS) feature for Cisco IOS 12.4XA, 12.3YA, 12.3T, and other trains allows remote attackers to cause a denial of service (traffic loss) use regular expressions via unspecified manipulations that are not properly handled by the regular expression feature, as demonstrated using the 3123.0 (Netbus Pro Traffic) signature. </t>
  </si>
  <si>
    <t xml:space="preserve"> http://www.cisco.com/en/US/products/products_security_advisory09186a00807e0a5b.shtml | http://www.securitytracker.com/id?1017631 | http://www.cisco.com/en/US/products/products_security_response09186a00807e0a5e.html | http://www.securityfocus.com/bid/22549 | http://www.frsirt.com/english/advisories/2007/0597 | http://secunia.com/advisories/24142 | http://xforce.iss.net/xforce/xfdb/32474 | </t>
  </si>
  <si>
    <t xml:space="preserve">CVE-2007-0955 </t>
  </si>
  <si>
    <t xml:space="preserve"> The NTLM_UnPack_Type3 function in MENTLM.dll in MailEnable Professional 2.35 and earlier allows remote attackers to cause a denial of service (application crash) via certain base64-encoded data following an AUTHENTICATE NTLM command to the imap port (143/tcp), which results in an out-of-bounds read. </t>
  </si>
  <si>
    <t xml:space="preserve"> http://lists.grok.org.uk/pipermail/full-disclosure/2007-February/052427.html | http://secunia.com/advisories/24139 | http://www.frsirt.com/english/advisories/2007/0614 | http://xforce.iss.net/xforce/xfdb/32482 | </t>
  </si>
  <si>
    <t xml:space="preserve">CVE-2007-0959 </t>
  </si>
  <si>
    <t xml:space="preserve"> Cisco PIX 500 and ASA 5500 Series Security Appliances 7.2.2, when configured to inspect certain TCP-based protocols, allows remote attackers to cause a denial of service (device reboot) via malformed TCP packets.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</si>
  <si>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http://xforce.iss.net/xforce/xfdb/32488 | </t>
  </si>
  <si>
    <t xml:space="preserve">CVE-2007-0961 </t>
  </si>
  <si>
    <t xml:space="preserve"> Cisco PIX 500 and ASA 5500 Series Security Appliances 6.x before 6.3(5.115), 7.0 before 7.0(5.2), and 7.1 before 7.1(2.5), and the FWSM 3.x before 3.1(3.24), when the "inspect sip" option is enabled, allows remote attackers to cause a denial of service (device reboot) via malformed SIP packets.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</si>
  <si>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http://www.kb.cert.org/vuls/id/430969 | http://www.securityfocus.com/bid/22561 | http://www.securitytracker.com/id?1017652 | http://secunia.com/advisories/24179 | http://xforce.iss.net/xforce/xfdb/32487 | http://xforce.iss.net/xforce/xfdb/32501 | </t>
  </si>
  <si>
    <t>(1) Malformed SIP packets and (2) inspect sip option enabled</t>
  </si>
  <si>
    <t xml:space="preserve">CVE-2007-0962 </t>
  </si>
  <si>
    <t xml:space="preserve"> Cisco PIX 500 and ASA 5500 Series Security Appliances 7.0 before 7.0(4.14) and 7.1 before 7.1(2.1), and the FWSM 2.x before 2.3(4.12) and 3.x before 3.1(3.24), when "inspect http" is enabled, allows remote attackers to cause a denial of service (device reboot) via malformed HTTP traffic.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</si>
  <si>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http://www.securityfocus.com/bid/22561 | http://www.securitytracker.com/id?1017652 | http://xforce.iss.net/xforce/xfdb/32486 | </t>
  </si>
  <si>
    <t>(1) Inspect http enabled and (2) malformed HTTP traffic</t>
  </si>
  <si>
    <t xml:space="preserve">CVE-2007-0963 </t>
  </si>
  <si>
    <t xml:space="preserve"> Unspecified vulnerability in Cisco Firewall Services Module (FWSM) 3.x before 3.1(3.3), when set to log at the "debug" level, allows remote attackers to cause a denial of service (device reboot) by sending packets that are not of a particular protocol such as TCP or UDP, which triggers the reboot during generation of Syslog message 710006. </t>
  </si>
  <si>
    <t xml:space="preserve"> http://www.cisco.com/en/US/products/products_security_advisory09186a00807e2481.shtml | http://www.frsirt.com/english/advisories/2007/0609 | http://secunia.com/advisories/24172 | http://www.securityfocus.com/bid/22561 | </t>
  </si>
  <si>
    <t>(1) In debug level and (2) crafted packets</t>
  </si>
  <si>
    <t xml:space="preserve">CVE-2007-0964 </t>
  </si>
  <si>
    <t xml:space="preserve"> Cisco FWSM 3.x before 3.1(3.18), when authentication is configured to use "aaa authentication match" or "aaa authentication include", allows remote attackers to cause a denial of service (device reboot) via a malformed HTTPS request. </t>
  </si>
  <si>
    <t>(1) aaa authentication match or aaa authentication include is enabled and (2) malformed HTTPS request</t>
  </si>
  <si>
    <t xml:space="preserve">CVE-2007-0965 </t>
  </si>
  <si>
    <t xml:space="preserve"> Cisco FWSM 3.x before 3.1(3.2), when authentication is configured to use "aaa authentication match" or "aaa authentication include", allows remote attackers to cause a denial of service (device reboot) via a long HTTP request. </t>
  </si>
  <si>
    <t>(1) aaa authentication match or aaa authentication include is enabled and (2) HTTP request length &gt; N</t>
  </si>
  <si>
    <t xml:space="preserve">CVE-2007-0966 </t>
  </si>
  <si>
    <t xml:space="preserve"> Cisco Firewall Services Module (FWSM) 3.x before 3.1(3.11), when the HTTPS server is enabled, allows remote attackers to cause a denial of service (device reboot) via certain HTTPS traffic. </t>
  </si>
  <si>
    <t xml:space="preserve"> http://www.cisco.com/en/US/products/products_security_advisory09186a00807e2481.shtml | http://www.frsirt.com/english/advisories/2007/0609 | http://secunia.com/advisories/24172 | http://www.securityfocus.com/bid/22561 | http://xforce.iss.net/xforce/xfdb/32497 | http://xforce.iss.net/xforce/xfdb/32513 | </t>
  </si>
  <si>
    <t>(1) HTTPS server enabled and (2) malformed HTTPS traffic</t>
  </si>
  <si>
    <t xml:space="preserve">CVE-2007-0967 </t>
  </si>
  <si>
    <t xml:space="preserve"> Cisco Firewall Services Module (FWSM) 3.x before 3.1(3.1) allows remote attackers to cause a denial of service (device reboot) via malformed SNMP requests. </t>
  </si>
  <si>
    <t xml:space="preserve"> http://www.cisco.com/en/US/products/products_security_advisory09186a00807e2481.shtml | http://www.frsirt.com/english/advisories/2007/0609 | http://secunia.com/advisories/24172 | http://www.securityfocus.com/bid/22561 | http://xforce.iss.net/xforce/xfdb/32515 | </t>
  </si>
  <si>
    <t xml:space="preserve">CVE-2007-0988 </t>
  </si>
  <si>
    <t xml:space="preserve"> The zend_hash_init function in PHP 5 before 5.2.1 and PHP 4 before 4.4.5, when running on a 64-bit platform, allows context-dependent attackers to cause a denial of service (infinite loop) by unserializing certain integer expressions, which only cause 32-bit arguments to be used after the check for a negative value, as demonstrated by an "a:2147483649:{" argument. </t>
  </si>
  <si>
    <t xml:space="preserve"> http://bugzilla.redhat.com/bugzilla/show_bug.cgi?id=228858 | http://www.php.net/releases/5_2_1.php | http://www.redhat.com/support/errata/RHSA-2007-0076.html | http://secunia.com/advisories/24195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http://www.redhat.com/support/errata/RHSA-2007-0081.html | http://rhn.redhat.com/errata/RHSA-2007-0089.html | http://www.redhat.com/support/errata/RHSA-2007-0088.html | http://www.redhat.com/support/errata/RHSA-2007-0082.html | http://www.ubuntu.com/usn/usn-424-1 | http://www.ubuntu.com/usn/usn-424-2 | http://www.securitytracker.com/id?1017671 | http://secunia.com/advisories/24217 | http://secunia.com/advisories/24248 | http://secunia.com/advisories/24236 | http://secunia.com/advisories/24295 | http://secunia.com/advisories/24322 | http://secunia.com/advisories/24432 | http://secunia.com/advisories/24421 | http://secunia.com/advisories/24606 | http://support.avaya.com/elmodocs2/security/ASA-2007-136.htm | http://secunia.com/advisories/24642 | http://www.php-security.org/MOPB/MOPB-05-2007.html | http://xforce.iss.net/xforce/xfdb/32709 | </t>
  </si>
  <si>
    <t xml:space="preserve">CVE-2007-1005 </t>
  </si>
  <si>
    <t xml:space="preserve"> Heap-based buffer overflow in SW3eng.exe in the eID Engine service in CA (formerly Computer Associates) eTrust Intrusion Detection 3.0.5.57 and earlier allows remote attackers to cause a denial of service (application crash) via a long key length value to the remote administration port (9191/tcp). </t>
  </si>
  <si>
    <t xml:space="preserve"> http://labs.idefense.com/intelligence/vulnerabilities/display.php?id=484 | http://supportconnectw.ca.com/public/ca_common_docs/eid_secnotice.asp | http://www.securityfocus.com/bid/22743 | http://www.frsirt.com/english/advisories/2007/0776 | http://www.osvdb.org/32290 | http://secunia.com/advisories/24309 | http://www.securityfocus.com/archive/1/archive/1/461567/100/100/threaded | http://www.securitytracker.com/id?1017706 | </t>
  </si>
  <si>
    <t xml:space="preserve">CVE-2007-1008 </t>
  </si>
  <si>
    <t xml:space="preserve"> Apple iTunes 7.0.2 allows user-assisted remote attackers to cause a denial of service (application crash) via a crafted XML list of radio stations, which results in memory corruption. NOTE: iTunes retrieves the XML document from a static URL, which requires an attacker to perform DNS spoofing or man-in-the-middle attacks for exploitation. </t>
  </si>
  <si>
    <t xml:space="preserve"> http://www.securityfocus.com/archive/1/archive/1/460544/100/0/threaded | http://www.securityfocus.com/bid/22615 | </t>
  </si>
  <si>
    <t xml:space="preserve">CVE-2007-1030 </t>
  </si>
  <si>
    <t xml:space="preserve"> Niels Provos libevent 1.2 and 1.2a allows remote attackers to cause a denial of service (infinite loop) via a DNS response containing a label pointer that references its own offset. </t>
  </si>
  <si>
    <t xml:space="preserve"> http://www.securityfocus.com/archive/1/archive/1/460530/100/0/threaded | http://monkey.org/~provos/libevent/ | http://www.securityfocus.com/bid/22606 | http://www.frsirt.com/english/advisories/2007/0647 | http://secunia.com/advisories/24181 | </t>
  </si>
  <si>
    <t xml:space="preserve">CVE-2007-1038 </t>
  </si>
  <si>
    <t xml:space="preserve"> Shemes.com Grabit 1.5.3, and possibly earlier, allows remote attackers to cause a denial of service (application crash) via a .nzb file with a subject field containing ';' (semicolon) characters. NOTE: the provenance of this information is unknown; the details are obtained solely from third party information. </t>
  </si>
  <si>
    <t xml:space="preserve"> http://www.securityfocus.com/bid/22619 | http://www.frsirt.com/english/advisories/2007/0664 | http://xforce.iss.net/xforce/xfdb/32579 | </t>
  </si>
  <si>
    <t xml:space="preserve">CVE-2007-1069 </t>
  </si>
  <si>
    <t xml:space="preserve"> The memory management in VMware Workstation before 5.5.4 allows attackers to cause a denial of service (Windows virtual machine crash) by triggering certain general protection faults (GPF). </t>
  </si>
  <si>
    <t xml:space="preserve"> http://www.vmware.com/support/ws55/doc/releasenotes_ws55.html#554 | http://www.securityfocus.com/archive/1/archive/1/467836/100/0/threaded | http://www.reversemode.com/index.php?option=com_remository&amp;Itemid=2&amp;func=fileinfo&amp;id=49 | http://secunia.com/advisories/25079 | http://xforce.iss.net/xforce/xfdb/33994 | http://www.securitytracker.com/id?1018011 | </t>
  </si>
  <si>
    <t xml:space="preserve">CVE-2007-1075 </t>
  </si>
  <si>
    <t xml:space="preserve"> TurboFTP 5.30 Build 572 allows remote servers to cause a denial of service (CPU consumption) via a response with a large number of newline characters. </t>
  </si>
  <si>
    <t xml:space="preserve"> http://www.milw0rm.com/exploits/3341 | http://www.securityfocus.com/bid/22634 | </t>
  </si>
  <si>
    <t xml:space="preserve">CVE-2007-1079 </t>
  </si>
  <si>
    <t xml:space="preserve"> Stack-based buffer overflow in Rhino Software, Inc. FTP Voyager 14.0.0.3 and earlier allows remote servers to cause a denial of service (crash) via a long response to a CWD command, which triggers the overflow when the user aborts the command. </t>
  </si>
  <si>
    <t xml:space="preserve"> http://www.milw0rm.com/exploits/3343 | http://www.securityfocus.com/bid/22637 | http://xforce.iss.net/xforce/xfdb/32593 | </t>
  </si>
  <si>
    <t xml:space="preserve">CVE-2007-1080 </t>
  </si>
  <si>
    <t xml:space="preserve"> Multiple heap-based buffer overflows in TurboFTP 5.30 Build 572 allow remote servers to cause a denial of service via (1) long filename in a response to a LIST command, and (2) a long response to a CWD command. </t>
  </si>
  <si>
    <t xml:space="preserve"> http://www.milw0rm.com/exploits/3341 | http://www.securityfocus.com/bid/22634 | http://xforce.iss.net/xforce/xfdb/32605 | http://xforce.iss.net/xforce/xfdb/32604 | </t>
  </si>
  <si>
    <t>(1)filename &gt; N in response to LIST command and (2) long response to CWD command</t>
  </si>
  <si>
    <t xml:space="preserve">CVE-2007-1082 </t>
  </si>
  <si>
    <t xml:space="preserve"> FTP Explorer 1.0.1 Build 047, and other versions before 1.0.1.52, allows remote servers to cause a denial of service (CPU consumption) via a long response to a PWD command. </t>
  </si>
  <si>
    <t xml:space="preserve"> http://www.milw0rm.com/exploits/3347 | http://www.securityfocus.com/bid/22640 | http://xforce.iss.net/xforce/xfdb/32606 | http://www.attrition.org/pipermail/vim/2007-March/001470.html | </t>
  </si>
  <si>
    <t xml:space="preserve">CVE-2007-1090 </t>
  </si>
  <si>
    <t xml:space="preserve"> Microsoft Windows Explorer on Windows XP and 2003 allows remote user-assisted attackers to cause a denial of service (crash) via a malformed WMF file, which triggers the crash when the user browses the folder. </t>
  </si>
  <si>
    <t xml:space="preserve"> http://securityvulns.com/Qdocument170.html | http://securityvulns.com/news/Microsoft/Windows/Explorer/DoS.html | http://www.securityfocus.com/archive/1/archive/1/461373/100/0/threaded | http://www.securityfocus.com/bid/22715 | </t>
  </si>
  <si>
    <t xml:space="preserve">CVE-2007-1094 </t>
  </si>
  <si>
    <t xml:space="preserve"> Microsoft Internet Explorer 7 allows remote attackers to cause a denial of service (NULL dereference and application crash) via JavaScript onUnload handlers that modify the structure of a document. </t>
  </si>
  <si>
    <t xml:space="preserve"> http://www.securityfocus.com/archive/1/archive/1/461024/100/0/threaded | http://www.securityfocus.com/bid/22678 | http://xforce.iss.net/xforce/xfdb/32647 | </t>
  </si>
  <si>
    <t xml:space="preserve">CVE-2007-1098 </t>
  </si>
  <si>
    <t xml:space="preserve"> Multiple unspecified vulnerabilities in ScryMUD before 2.1.11 have unknown impact and attack vectors, possibly related to denial of service caused by a search that begins with a .* sequence. </t>
  </si>
  <si>
    <t xml:space="preserve"> http://www.wanfear.com/pipermail/scrymud/2007q1/001157.html | http://scrymud.net/downloads/Changelog-2.1.10-2.1.11.txt | </t>
  </si>
  <si>
    <t>search string beginning with ".*"</t>
  </si>
  <si>
    <t xml:space="preserve">CVE-2007-1162 </t>
  </si>
  <si>
    <t xml:space="preserve"> A certain ActiveX control in the Common Controls Replacement Project (CCRP) CCRP BrowseDialog Server (ccrpbds6.dll) allows remote attackers to cause a denial of service (Internet Explorer 7 crash) via a long (1) IsFolderAvailable or (2) RootFolder property value, different vectors than CVE-2007-0371. </t>
  </si>
  <si>
    <t xml:space="preserve"> http://www.securityfocus.com/data/vulnerabilities/exploits/22645.html | http://www.securityfocus.com/bid/22645 | </t>
  </si>
  <si>
    <t xml:space="preserve">CVE-2007-1170 </t>
  </si>
  <si>
    <t xml:space="preserve"> SimBin GTR - FIA GT Racing Game 1.5.0.0 and earlier, GT Legends 1.1.0.0 and earlier, GTR 2 1.1 and earlier, and RACE - The WTCC Game 1.0 and earlier allow remote attackers to cause a denial of service (client disconnection) via an empty UDP packet to the server port. </t>
  </si>
  <si>
    <t xml:space="preserve"> http://www.securityfocus.com/archive/1/archive/1/460762/100/0/threaded | http://www.securityfocus.com/bid/22651 | http://aluigi.altervista.org/adv/simbinzero-adv.txt | http://www.frsirt.com/english/advisories/2007/0696 | </t>
  </si>
  <si>
    <t xml:space="preserve">CVE-2007-1211 </t>
  </si>
  <si>
    <t xml:space="preserve"> Unspecified kernel GDI functions in Microsoft Windows 2000 SP4; XP SP2; and Server 2003 Gold, SP1, and SP2 allows user-assisted remote attackers to cause a denial of service (possibly persistent restart) via a crafted Windows Metafile (WMF) image that causes an invalid dereference of an offset in a kernel structure, a related issue to CVE-2005-4560. </t>
  </si>
  <si>
    <t xml:space="preserve"> http://www.microsoft.com/technet/security/Bulletin/ms07-017.mspx | http://xforce.iss.net/xforce/xfdb/33258 | http://labs.idefense.com/intelligence/vulnerabilities/display.php?id=499 | http://www.frsirt.com/english/advisories/2007/1215 | http://www.securitytracker.com/id?1017843 | http://www.securityfocus.com/bid/23275 | http://www.securityfocus.com/archive/1/archive/1/466186/100/200/threaded | </t>
  </si>
  <si>
    <t xml:space="preserve">CVE-2007-1239 </t>
  </si>
  <si>
    <t xml:space="preserve"> Microsoft Excel 2003 does not properly parse .XLS files, which allows remote attackers to cause a denial of service (application crash) via a file with a (1) corrupted XML format or a (2) corrupted XLS format, which triggers a NULL pointer dereference. </t>
  </si>
  <si>
    <t xml:space="preserve"> http://www.securityfocus.com/archive/1/archive/1/461373/100/0/threaded | http://securityvulns.com/news/Microsoft/Excel/XML/DoS.html | http://www.securityfocus.com/bid/22717 | </t>
  </si>
  <si>
    <t xml:space="preserve">CVE-2007-1245 </t>
  </si>
  <si>
    <t xml:space="preserve"> IrfanView 3.99 allows remote attackers to cause a denial of service (application crash) via a malformed WMF file. </t>
  </si>
  <si>
    <t xml:space="preserve"> http://www.securityfocus.com/archive/1/archive/1/461373/100/0/threaded | http://securityvulns.com/Qdocument120.html | http://securityvulns.com/news/IrfanView/WMF/DoS.html | </t>
  </si>
  <si>
    <t xml:space="preserve">CVE-2007-1281 </t>
  </si>
  <si>
    <t xml:space="preserve"> Kaspersky AntiVirus Engine 6.0.1.411 for Windows and 5.5-10 for Linux allows remote attackers to cause a denial of service (CPU consumption) via a crafted UPX compressed file with a negative offset, which triggers an infinite loop during decompression. </t>
  </si>
  <si>
    <t xml:space="preserve"> http://labs.idefense.com/intelligence/vulnerabilities/display.php?id=485 | http://www.securityfocus.com/bid/22795 | http://www.securitytracker.com/id?1017718 | http://www.frsirt.com/english/advisories/2007/0810 | http://secunia.com/advisories/24391 | http://xforce.iss.net/xforce/xfdb/32797 | </t>
  </si>
  <si>
    <t xml:space="preserve">CVE-2007-1285 </t>
  </si>
  <si>
    <t xml:space="preserve"> The Zend Engine in PHP 4.x before 4.4.7, and 5.x before 5.2.2, allows remote attackers to cause a denial of service (stack exhaustion and PHP crash) via deeply nested arrays, which trigger deep recursion in the variable destruction routines. </t>
  </si>
  <si>
    <t xml:space="preserve"> http://www.php-security.org/MOPB/MOPB-03-2007.html | http://www.redhat.com/support/errata/RHSA-2007-0082.html | http://www.securityfocus.com/bid/22764 | http://www.securitytracker.com/id?1017771 | http://rhn.redhat.com/errata/RHSA-2007-0154.html | http://rhn.redhat.com/errata/RHSA-2007-0155.html | http://secunia.com/advisories/24910 | http://secunia.com/advisories/24924 | http://www.securityfocus.com/archive/1/archive/1/466166/100/0/threaded | https://issues.rpath.com/browse/RPL-1268 | http://rhn.redhat.com/errata/RHSA-2007-0163.html | http://www.redhat.com/support/errata/RHSA-2007-0162.html | http://secunia.com/advisories/24945 | http://secunia.com/advisories/24941 | http://us2.php.net/releases/4_4_7.php | http://us2.php.net/releases/5_2_2.php | http://frontal2.mandriva.com/security/advisories?name=MDKSA-2007:087 | http://frontal2.mandriva.com/security/advisories?name=MDKSA-2007:088 | http://frontal2.mandriva.com/security/advisories?name=MDKSA-2007:089 | http://secunia.com/advisories/24909 | </t>
  </si>
  <si>
    <t xml:space="preserve">CVE-2007-1294 </t>
  </si>
  <si>
    <t xml:space="preserve"> A certain ActiveX control in the DivXBrowserPlugin (npdivx32.dll) in DivX Web Player, as distributed with DivX Player 1.3.0, allows remote attackers to cause a denial of service (Internet Explorer 7 crash) via large values to DivxWP.Resize, related to resizing images. </t>
  </si>
  <si>
    <t xml:space="preserve"> http://www.milw0rm.com/exploits/3392 | http://www.securityfocus.com/bid/22776 | http://xforce.iss.net/xforce/xfdb/32759 | </t>
  </si>
  <si>
    <t xml:space="preserve">CVE-2007-1306 </t>
  </si>
  <si>
    <t xml:space="preserve"> Asterisk 1.4 before 1.4.1 and 1.2 before 1.2.16 allows remote attackers to cause a denial of service (crash) by sending a Session Initiation Protocol (SIP) packet without a URI and SIP-version header, which results in a NULL pointer dereference. </t>
  </si>
  <si>
    <t xml:space="preserve"> Unspecified vulnerability in Sun Cluster 3.1 and Solaris Cluster 3.2 before 20070424 allows remote authenticated users, operating from a different cluster node, to cause a denial of service (data corruption or send_mondo panic) via unspecified vectors, as demonstrated by EMC Symcli backup software 6.2.1. </t>
  </si>
  <si>
    <t xml:space="preserve"> http://sunsolve.sun.com/search/document.do?assetkey=1-26-102874-1 | http://www.frsirt.com/english/advisories/2007/1530 | http://xforce.iss.net/xforce/xfdb/33858 | http://www.securityfocus.com/bid/23638 | http://www.securitytracker.com/id?1017953 | http://secunia.com/advisories/24985 | </t>
  </si>
  <si>
    <t xml:space="preserve">CVE-2007-2270 </t>
  </si>
  <si>
    <t xml:space="preserve"> The Linksys SPA941 VoIP Phone allows remote attackers to cause a denial of service (device reboot) via a 0377 (0xff) character in the From header, and possibly certain other locations, in a SIP INVITE request. </t>
  </si>
  <si>
    <t xml:space="preserve"> http://www.milw0rm.com/exploits/3791 | http://www.milw0rm.com/exploits/3792 | http://www.securityfocus.com/bid/23619 | http://www.frsirt.com/english/advisories/2007/1532 | http://xforce.iss.net/xforce/xfdb/33856 | http://lists.grok.org.uk/pipermail/full-disclosure/2007-April/053959.html | http://www.securitytracker.com/id?1017957 | http://secunia.com/advisories/25031 | </t>
  </si>
  <si>
    <t xml:space="preserve">CVE-2007-2274 </t>
  </si>
  <si>
    <t xml:space="preserve"> The BitTorrent implementation in Opera 9.2 allows remote attackers to cause a denial of service (CPU consumption and application crash) via a malformed torrent file. NOTE: the original disclosure refers to this to as a memory leak, but it is not certain. </t>
  </si>
  <si>
    <t xml:space="preserve"> http://www.milw0rm.com/exploits/3784 | </t>
  </si>
  <si>
    <t xml:space="preserve">CVE-2007-2276 </t>
  </si>
  <si>
    <t xml:space="preserve"> ** DISPUTED ** 3Com TippingPoint IPS allows remote attackers to cause a denial of service (device hang) via a flood of packets on TCP port 80 with sequentially increasing source ports, related to a "badly written loop." NOTE: the vendor disputes this issue, stating that the product has "performed as expected with no DoS emerging." </t>
  </si>
  <si>
    <t xml:space="preserve"> http://www.securityfocus.com/archive/1/archive/1/466784/100/0/threaded | http://www.securityfocus.com/archive/1/archive/1/466795/100/0/threaded | http://www.securityfocus.com/bid/23644 | </t>
  </si>
  <si>
    <t xml:space="preserve">CVE-2007-2294 </t>
  </si>
  <si>
    <t xml:space="preserve"> The Manager Interface in Asterisk before 1.2.18 and 1.4.x before 1.4.3 allows remote attackers to cause a denial of service (crash) by using MD5 authentication to authenticate a user that does not have a password defined in manager.conf, resulting in a NULL pointer dereference. </t>
  </si>
  <si>
    <t xml:space="preserve"> http://www.securityfocus.com/archive/1/archive/1/466911/100/0/threaded | http://www.asterisk.org/files/ASA-2007-012.pdf | http://www.securitytracker.com/id?1017955 | http://secunia.com/advisories/24977 | http://www.securityfocus.com/bid/23649 | http://www.frsirt.com/english/advisories/2007/1534 | http://xforce.iss.net/xforce/xfdb/33886 | </t>
  </si>
  <si>
    <t xml:space="preserve">CVE-2007-2297 </t>
  </si>
  <si>
    <t xml:space="preserve"> The SIP channel driver (chan_sip) in Asterisk before 1.2.18 and 1.4.x before 1.4.3 does not properly parse SIP UDP packets that do not contain a valid response code, which allows remote attackers to cause a denial of service (crash). </t>
  </si>
  <si>
    <t xml:space="preserve"> http://www.securityfocus.com/archive/1/archive/1/466882/100/0/threaded | http://bugs.digium.com/view.php?id=9313 | http://www.asterisk.org/files/ASA-2007-011.pdf | http://www.securitytracker.com/id?1017954 | http://xforce.iss.net/xforce/xfdb/33892 | </t>
  </si>
  <si>
    <t xml:space="preserve">CVE-2007-2315 </t>
  </si>
  <si>
    <t xml:space="preserve"> MiniShare 1.5.4, and possibly earlier, allows remote attackers to cause a denial of service (application crash) via a flood of requests for new connections. </t>
  </si>
  <si>
    <t xml:space="preserve"> http://sourceforge.net/forum/forum.php?forum_id=685448 | http://sourceforge.net/project/shownotes.php?group_id=109595&amp;release_id=500854 | http://secunia.com/advisories/24898 | </t>
  </si>
  <si>
    <t xml:space="preserve">CVE-2007-2322 </t>
  </si>
  <si>
    <t xml:space="preserve"> Microsoft Windows Explorer on Windows 2000 SP4 FR and XP SP2 FR, and possibly other versions and platforms, allows remote attackers to cause a denial of service (memory corruption and crash) via an Office file with crafted document summary information, which causes an error in Ole32.dll. </t>
  </si>
  <si>
    <t xml:space="preserve"> http://www.milw0rm.com/exploits/3419 | http://www.kb.cert.org/vuls/id/194944 | http://www.securitytracker.com/id?1017736 | </t>
  </si>
  <si>
    <t xml:space="preserve">CVE-2007-1349 </t>
  </si>
  <si>
    <t xml:space="preserve"> PerlRun.pm in Apache mod_perl before 1.30, and RegistryCooker.pm in mod_perl 2.x, does not properly escape PATH_INFO before use in a regular expression, which allows remote attackers to cause a denial of service (resource consumption) via a crafted URI. </t>
  </si>
  <si>
    <t xml:space="preserve"> http://www.gossamer-threads.com/lists/modperl/modperl/92739 | http://svn.apache.org/repos/asf/perl/modperl/branches/1.x/Changes | http://www.frsirt.com/english/advisories/2007/1150 | http://secunia.com/advisories/24678 | http://www.securityfocus.com/bid/23192 | http://frontal2.mandriva.com/security/advisories?name=MDKSA-2007:083 | http://secunia.com/advisories/24839 | http://www.novell.com/linux/security/advisories/2007_8_sr.html | http://security.gentoo.org/glsa/glsa-200705-04.xml | http://secunia.com/advisories/25110 | http://secunia.com/advisories/25072 | </t>
  </si>
  <si>
    <t xml:space="preserve">CVE-2007-1357 </t>
  </si>
  <si>
    <t xml:space="preserve"> The atalk_sum_skb function in AppleTalk for Linux kernel 2.6.x before 2.6.21, and possibly 2.4.x, allows remote attackers to cause a denial of service (crash) via an AppleTalk frame that is shorter than the specified length, which triggers a BUG_ON call when an attempt is made to perform a checksum. </t>
  </si>
  <si>
    <t xml:space="preserve"> http://www.kernel.org/pub/linux/kernel/v2.6/ChangeLog-2.6.20.5 | https://bugzilla.redhat.com/bugzilla/show_bug.cgi?id=235857 | http://www.securityfocus.com/bid/23376 | http://secunia.com/advisories/24793 | http://www.frsirt.com/english/advisories/2007/1340 | https://issues.rpath.com/browse/RPL-1244 | http://secunia.com/advisories/24901 | http://www.debian.org/security/2007/dsa-1286 | http://lists.suse.com/archive/suse-security-announce/2007-May/0001.html | http://secunia.com/advisories/25078 | http://secunia.com/advisories/25099 | http://www.novell.com/linux/security/advisories/2007_30_kernel.html | </t>
  </si>
  <si>
    <t xml:space="preserve">CVE-2007-1362 </t>
  </si>
  <si>
    <t xml:space="preserve"> Mozilla Firefox 1.5.x before 1.5.0.12 and 2.x before 2.0.0.4, and SeaMonkey 1.0.9 and 1.1.2, allows remote attackers to cause a denial of service via (1) a large cookie path parameter, which triggers memory consumption, or (2) an internal delimiter within cookie path or name values, which could trigger a misinterpretation of cookie data, aka "Path Abuse in Cookies." </t>
  </si>
  <si>
    <t xml:space="preserve"> http://www.mozilla.org/security/announce/2007/mfsa2007-14.html | </t>
  </si>
  <si>
    <t>cookie path length &gt; N</t>
  </si>
  <si>
    <t xml:space="preserve">CVE-2007-1377 </t>
  </si>
  <si>
    <t xml:space="preserve"> AcroPDF.DLL in Adobe Reader 8.0, when accessed from Mozilla Firefox, Netscape, or Opera, allows remote attackers to cause a denial of service (unspecified resource consumption) via a .pdf URL with an anchor identifier that begins with search= followed by many %n sequences, a different vulnerability than CVE-2006-6027 and CVE-2006-6236. </t>
  </si>
  <si>
    <t xml:space="preserve"> http://www.securityfocus.com/data/vulnerabilities/exploits/22856.html | http://www.securityfocus.com/bid/22856 | </t>
  </si>
  <si>
    <t xml:space="preserve">CVE-2007-1388 </t>
  </si>
  <si>
    <t xml:space="preserve"> The do_ipv6_setsockopt function in net/ipv6/ipv6_sockglue.c in Linux kernel before 2.6.20, and possibly other versions, allows local users to cause a denial of service (oops) by calling setsockopt with the IPV6_RTHDR option name and possibly a zero option length or invalid option value, which triggers a NULL pointer dereference. </t>
  </si>
  <si>
    <t xml:space="preserve"> http://bugzilla.kernel.org/show_bug.cgi?id=8155 | http://www.kernel.org/pub/linux/kernel/v2.6/ChangeLog-2.6.20.4 | http://www.securityfocus.com/bid/23142 | http://www.frsirt.com/english/advisories/2007/1122 | http://frontal2.mandriva.com/security/advisories?name=MDKSA-2007:078 | http://secunia.com/advisories/24777 | https://issues.rpath.com/browse/RPL-1154 | http://secunia.com/advisories/24901 | http://www.redhat.com/support/errata/RHSA-2007-0169.html | http://secunia.com/advisories/25080 | http://lists.suse.com/archive/suse-security-announce/2007-May/0001.html | http://secunia.com/advisories/25099 | </t>
  </si>
  <si>
    <t>option name = IPV6_RTHDR, option length = 0 or option value is invalid</t>
  </si>
  <si>
    <t xml:space="preserve">CVE-2007-1398 </t>
  </si>
  <si>
    <t xml:space="preserve"> The frag3 preprocessor in Snort 2.6.1.1, 2.6.1.2, and 2.7.0 beta, when configured for inline use on Linux without the ip_conntrack module loaded, allows remote attackers to cause a denial of service (segmentation fault and application crash) via certain UDP packets produced by send_morefrag_packet and send_overlap_packet. </t>
  </si>
  <si>
    <t xml:space="preserve"> http://www.milw0rm.com/exploits/3434 | http://www.securityfocus.com/bid/22872 | http://www.snort.org/docs/release_notes/release_notes_2613.txt | http://www.osvdb.org/33024 | </t>
  </si>
  <si>
    <t>configured for inline use, ip_conntrack module not loaded, UDP packets from send_morefrag_packet and send_overlap_packet</t>
  </si>
  <si>
    <t xml:space="preserve">CVE-2007-1404 </t>
  </si>
  <si>
    <t xml:space="preserve"> tftpd.exe in ProSysInfo TFTP Server TFTPDWIN 0.4.2 allows remote attackers to cause a denial of service via a long UDP packet that is not properly handled in a recv_from call. NOTE: this issue might be related to CVE-2006-4948. </t>
  </si>
  <si>
    <t xml:space="preserve"> http://www.milw0rm.com/exploits/3432 | http://secunia.com/advisories/24452 | http://xforce.iss.net/xforce/xfdb/32886 | </t>
  </si>
  <si>
    <t xml:space="preserve">CVE-2007-1420 </t>
  </si>
  <si>
    <t xml:space="preserve"> MySQL 5.x before 5.0.36 allows local users to cause a denial of service (database crash) by performing information_schema table subselects and using ORDER BY to sort a single-row result, which prevents certain structure elements from being initialized and triggers a NULL dereference in the filesort function. </t>
  </si>
  <si>
    <t xml:space="preserve"> http://www.securityfocus.com/archive/1/archive/1/462339/100/0/threaded | http://www.sec-consult.com/284.html | http://www.securityfocus.com/bid/22900 | http://dev.mysql.com/doc/refman/5.0/en/releasenotes-es-5-0-36.html | http://bugs.mysql.com/bug.php?id=24630 | http://www.ubuntu.com/usn/usn-440-1 | http://www.frsirt.com/english/advisories/2007/0908 | http://secunia.com/advisories/24483 | http://secunia.com/advisories/24609 | http://security.gentoo.org/glsa/glsa-200705-11.xml | http://secunia.com/advisories/25196 | </t>
  </si>
  <si>
    <t>(1) information_schema table selected AND (2) ORDER BY selected</t>
  </si>
  <si>
    <t xml:space="preserve">CVE-2007-1426 </t>
  </si>
  <si>
    <t xml:space="preserve"> AstroCam before 2.6.6 allows remote attackers to cause a denial of service (daemon shutdown) via certain requests to the web interface. </t>
  </si>
  <si>
    <t xml:space="preserve"> http://sourceforge.net/project/shownotes.php?group_id=85523&amp;release_id=492572 | http://www.frsirt.com/english/advisories/2007/0901 | http://secunia.com/advisories/24480 | http://www.securityfocus.com/bid/22924 | http://www.osvdb.org/32868 | </t>
  </si>
  <si>
    <t xml:space="preserve">CVE-2007-1431 </t>
  </si>
  <si>
    <t xml:space="preserve"> Multiple unspecified vulnerabilities in PennMUSH 1.8.3 before 1.8.3p1 and 1.8.2 before 1.8.2p3 allow attackers to cause a denial of service (crash) related to the (1) speak and (2) buy functions. </t>
  </si>
  <si>
    <t xml:space="preserve"> http://www.pennmush.org/archives/pennmush-announce/2007/000137.html | http://www.securityfocus.com/bid/22935 | http://www.frsirt.com/english/advisories/2007/0921 | http://secunia.com/advisories/24504 | </t>
  </si>
  <si>
    <t xml:space="preserve">CVE-2007-1441 </t>
  </si>
  <si>
    <t xml:space="preserve"> The 4thPass browser on the RIM BlackBerry 8100 (Pearl) before 4.2.1 allows remote attackers to cause a denial of service (temporary functionality loss) via a long href attribute in a link in a WML page. </t>
  </si>
  <si>
    <t xml:space="preserve"> http://www.securityfocus.com/archive/1/archive/1/462589/100/0/threaded | http://www.frsirt.com/english/advisories/2007/0945 | </t>
  </si>
  <si>
    <t xml:space="preserve">CVE-2007-1448 </t>
  </si>
  <si>
    <t xml:space="preserve"> The Tape Engine in CA (formerly Computer Associates) BrightStor ARCserve Backup 11.5 and earlier allows remote attackers to cause a denial of service (disabled interface) by calling an unspecified RPC function. </t>
  </si>
  <si>
    <t xml:space="preserve"> http://supportconnectw.ca.com/public/storage/infodocs/babtapeng-securitynotice.asp | http://www3.ca.com/securityadvisor/newsinfo/collateral.aspx?cid=101317 | http://www.osvdb.org/32991 | http://www.kb.cert.org/vuls/id/647273 | http://www.securityfocus.com/bid/22994 | http://www.frsirt.com/english/advisories/2007/0971 | http://www.securitytracker.com/id?1017783 | http://secunia.com/advisories/24512 | http://xforce.iss.net/xforce/xfdb/33020 | </t>
  </si>
  <si>
    <t xml:space="preserve">CVE-2007-1476 </t>
  </si>
  <si>
    <t xml:space="preserve"> The SymTDI driver in Symantec Norton Personal Firewall 2006 9.1.1.7 and earlier, and possibly Norton Internet Security 2006 and other Norton products, allows local users to cause a denial of service (system crash) by sending crafted data to the driver's \Device file, which triggers invalid memory access, a different vulnerability than CVE-2006-4855. </t>
  </si>
  <si>
    <t xml:space="preserve"> http://www.securityfocus.com/archive/1/archive/1/462926/100/0/threaded | http://www.matousec.com/info/advisories/Norton-Insufficient-validation-of-SymTDI-driver-input-buffer.php | http://www.securityfocus.com/bid/22977 | http://marc.info/?l=full-disclosure&amp;m=117396596027148&amp;w=2 | http://xforce.iss.net/xforce/xfdb/33003 | </t>
  </si>
  <si>
    <t xml:space="preserve">CVE-2007-1492 </t>
  </si>
  <si>
    <t xml:space="preserve"> winmm.dll in Microsoft Windows XP allows user-assisted remote attackers to cause a denial of service (infinite loop) via a large cch argument value to the mmioRead function, as demonstrated by a crafted WAV file. </t>
  </si>
  <si>
    <t xml:space="preserve"> http://archives.neohapsis.com/archives/vulnwatch/2007-q1/0063.html | http://www.securityfocus.com/bid/22938 | </t>
  </si>
  <si>
    <t>cch argument value &gt; N</t>
  </si>
  <si>
    <t xml:space="preserve">CVE-2007-1495 </t>
  </si>
  <si>
    <t xml:space="preserve"> The \Device\SymEvent driver in Symantec Norton Personal Firewall 2006 9.1.1.7, and possibly other products using symevent.sys 12.0.0.20, allows local users to cause a denial of service (system crash) via invalid data, as demonstrated by calling DeviceIoControl to send the data, a reintroduction of CVE-2006-4855. </t>
  </si>
  <si>
    <t xml:space="preserve"> http://www.securityfocus.com/archive/1/archive/1/462792/100/0/threaded | http://www.securityfocus.com/bid/22961 | </t>
  </si>
  <si>
    <t xml:space="preserve">CVE-2007-1496 </t>
  </si>
  <si>
    <t xml:space="preserve"> nfnetlink_log in netfilter in the Linux kernel before 2.6.20.3 allows attackers to cause a denial of service (crash) via unspecified vectors involving the (1) nfulnl_recv_config function, (2) using "multiple packets per netlink message", and (3) bridged packets, which trigger a NULL pointer dereference. </t>
  </si>
  <si>
    <t xml:space="preserve"> http://www.kernel.org/pub/linux/kernel/v2.6/ChangeLog-2.6.20.3 | http://www.securityfocus.com/bid/22946 | http://secunia.com/advisories/24492 | http://www.frsirt.com/english/advisories/2007/0944 | http://www.debian.org/security/2007/dsa-1289 | http://www.redhat.com/support/errata/RHSA-2007-0347.html | http://secunia.com/advisories/25228 | http://secunia.com/advisories/25288 | </t>
  </si>
  <si>
    <t xml:space="preserve">CVE-2007-1530 </t>
  </si>
  <si>
    <t xml:space="preserve"> The LLTD Mapper in Microsoft Windows Vista does not properly gather responses to EMIT packets, which allows remote attackers to cause a denial of service (mapping failure) by omitting an ACK response, which triggers an XML syntax error.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</si>
  <si>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http://www.securityfocus.com/bid/23271 | </t>
  </si>
  <si>
    <t xml:space="preserve">CVE-2007-1531 </t>
  </si>
  <si>
    <t xml:space="preserve"> Microsoft Windows XP and Vista overwrites ARP table entries included in gratuitous ARP, which allows remote attackers to cause a denial of service (loss of network access) by sending a gratuitous ARP for the address of the Vista host.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</si>
  <si>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http://www.securityfocus.com/bid/23266 | </t>
  </si>
  <si>
    <t>gratuitous ARP packet</t>
  </si>
  <si>
    <t xml:space="preserve">CVE-2007-1537 </t>
  </si>
  <si>
    <t xml:space="preserve"> \Device\NdisTapi (NDISTAPI.sys) in Microsoft Windows XP SP2 and 2003 SP1 uses weak permissions, which allows local users to write to the device and cause a denial of service, as demonstrated by using an IRQL to acquire a spinlock on paged memory via the NdisTapiDispatch function. </t>
  </si>
  <si>
    <t xml:space="preserve"> http://www.securityfocus.com/archive/1/archive/1/463208/100/0/threaded | http://www.reversemode.com/index.php?option=com_remository&amp;Itemid=2&amp;func=fileinfo&amp;id=47 | http://www.securityfocus.com/bid/23025 | http://www.frsirt.com/english/advisories/2007/1031 | http://secunia.com/advisories/24598 | http://xforce.iss.net/xforce/xfdb/33086 | http://www.osvdb.org/33628 | </t>
  </si>
  <si>
    <t xml:space="preserve">CVE-2007-1542 </t>
  </si>
  <si>
    <t xml:space="preserve"> Unspecified vulnerability in the Cisco IP Phone 7940 and 7960 running firmware before POS8-6-0 allows remote attackers to cause a denial of service via the Remote-Party-ID sipURI field in a SIP INVITE request. NOTE: the provenance of this information is unknown; the details are obtained solely from third party information. </t>
  </si>
  <si>
    <t xml:space="preserve"> http://www.securityfocus.com/bid/23047 | http://www.frsirt.com/english/advisories/2007/1023 | http://secunia.com/advisories/24600 | http://www.cisco.com/en/US/products/products_security_response09186a00808075ad.html | http://www.securitytracker.com/id?1017797 | http://xforce.iss.net/xforce/xfdb/33098 | </t>
  </si>
  <si>
    <t xml:space="preserve">CVE-2007-1545 </t>
  </si>
  <si>
    <t xml:space="preserve"> The AddResource function in server/dia/resource.c in Network Audio System (NAS) before 1.8a SVN 237 allows remote attackers to cause a denial of service (server crash) via a nonexistent client ID. </t>
  </si>
  <si>
    <t xml:space="preserve"> http://aluigi.altervista.org/adv/nasbugs-adv.txt | http://www.securityfocus.com/bid/23017 | http://www.frsirt.com/english/advisories/2007/0997 | http://secunia.com/advisories/24527 | http://xforce.iss.net/xforce/xfdb/33050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</si>
  <si>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client ID does not exist</t>
  </si>
  <si>
    <t xml:space="preserve">CVE-2007-1546 </t>
  </si>
  <si>
    <t xml:space="preserve"> Array index error in Network Audio System (NAS) before 1.8a SVN 237 allows remote attackers to cause a denial of service (crash) via (1) large num_action values in the ProcAuSetElements function in server/dia/audispatch.c or (2) a large inputNum parameter to the compileInputs function in server/dia/auutil.c. </t>
  </si>
  <si>
    <t xml:space="preserve"> http://aluigi.altervista.org/adv/nasbugs-adv.txt | http://www.securityfocus.com/bid/23017 | http://www.frsirt.com/english/advisories/2007/0997 | http://secunia.com/advisories/24527 | http://xforce.iss.net/xforce/xfdb/33054 | http://www.debian.org/security/2007/dsa-1273 | http://www.mandriva.com/security/advisories?name=MDKSA-2007:065 | http://www.ubuntu.com/usn/usn-446-1 | http://secunia.com/advisories/24601 | http://secunia.com/advisories/24628 | http://secunia.com/advisories/24638 | http://xforce.iss.net/xforce/xfdb/33055 | http://www.radscan.com/nas/HISTORY | http://www.securitytracker.com/id?1017822 | http://security.gentoo.org/glsa/glsa-200704-20.xml | http://secunia.com/advisories/24980 | </t>
  </si>
  <si>
    <t>num_action value &gt; N OR inputNum parameter &gt; N</t>
  </si>
  <si>
    <t xml:space="preserve">CVE-2007-1547 </t>
  </si>
  <si>
    <t xml:space="preserve"> The ReadRequestFromClient function in server/os/io.c in Network Audio System (NAS) before 1.8a SVN 237 allows remote attackers to cause a denial of service (crash) via multiple simultaneous connections, which triggers a NULL pointer dereference. </t>
  </si>
  <si>
    <t xml:space="preserve"> http://aluigi.altervista.org/adv/nasbugs-adv.txt | http://www.securityfocus.com/bid/23017 | http://www.frsirt.com/english/advisories/2007/0997 | http://secunia.com/advisories/24527 | http://xforce.iss.net/xforce/xfdb/33059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</si>
  <si>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CVE-2007-1560 </t>
  </si>
  <si>
    <t xml:space="preserve"> The clientProcessRequest() function in src/client_side.c in Squid 2.6 before 2.6.STABLE12 allows remote attackers to cause a denial of service (daemon crash) via crafted TRACE requests that trigger an assertion error. </t>
  </si>
  <si>
    <t xml:space="preserve"> http://www.squid-cache.org/Advisories/SQUID-2007_1.txt | http://www.squid-cache.org/Versions/v2/2.6/changesets/11349.patch | http://www.frsirt.com/english/advisories/2007/1035 | http://secunia.com/advisories/24611 | http://frontal2.mandriva.com/security/advisories?name=MDKSA-2007:068 | http://www.securitytracker.com/id?1017805 | http://secunia.com/advisories/24614 | http://secunia.com/advisories/24625 | http://xforce.iss.net/xforce/xfdb/33124 | http://security.gentoo.org/glsa/glsa-200703-27.xml | http://secunia.com/advisories/24662 | http://www.novell.com/linux/security/advisories/2007_5_sr.html | http://www.redhat.com/support/errata/RHSA-2007-0131.html | http://secunia.com/advisories/24911 | </t>
  </si>
  <si>
    <t xml:space="preserve">CVE-2007-1561 </t>
  </si>
  <si>
    <t xml:space="preserve"> The channel driver in Asterisk before 1.2.17 and 1.4.x before 1.4.2 allows remote attackers to cause a denial of service (crash) via a SIP INVITE message with an SDP containing one valid and one invalid IP address. </t>
  </si>
  <si>
    <t xml:space="preserve"> http://marc.theaimsgroup.com/?l=full-disclosure&amp;m=117432783011737&amp;w=2 | http://www.securityfocus.com/bid/23031 | http://www.frsirt.com/english/advisories/2007/1039 | http://www.securitytracker.com/id?1017794 | http://xforce.iss.net/xforce/xfdb/33068 | http://www.securityfocus.com/archive/1/archive/1/463434/100/0/threaded | http://voipsa.org/pipermail/voipsec_voipsa.org/2007-March/002275.html | http://asterisk.org/node/48339 | http://www.sineapps.com/news.php?rssid=1707 | http://security.gentoo.org/glsa/glsa-200704-01.xml | http://secunia.com/advisories/24719 | </t>
  </si>
  <si>
    <t xml:space="preserve">CVE-2007-1565 </t>
  </si>
  <si>
    <t xml:space="preserve"> Konqueror 3.5.5 allows remote attackers to cause a denial of service (crash) by using JavaScript to read a child iframe having an ftp:// URI. </t>
  </si>
  <si>
    <t xml:space="preserve"> http://bindshell.net/papers/ftppasv/ftp-client-pasv-manipulation.pdf | </t>
  </si>
  <si>
    <t xml:space="preserve">CVE-2007-1580 </t>
  </si>
  <si>
    <t xml:space="preserve"> FTPDMIN 0.96 allows remote attackers to cause a denial of service (daemon crash) via a LIST command for a Windows drive letter, as demonstrated using "//A:". NOTE: this has been reported as a buffer overflow by some sources, but there is not a long argument. </t>
  </si>
  <si>
    <t xml:space="preserve"> http://www.milw0rm.com/exploits/3523 | http://www.securityfocus.com/bid/23049 | http://xforce.iss.net/xforce/xfdb/33091 | </t>
  </si>
  <si>
    <t xml:space="preserve">CVE-2007-1586 </t>
  </si>
  <si>
    <t xml:space="preserve"> ZynOS 3.40 allows remote attackers to cause a denial of service (link restart) by sending a request for the name \M via the SMB Mail Slot Protocol. </t>
  </si>
  <si>
    <t xml:space="preserve"> http://www.securityfocus.com/archive/1/archive/1/463238/100/0/threaded | http://www.securityfocus.com/bid/23061 | http://securitytracker.com/id?1017795 | </t>
  </si>
  <si>
    <t xml:space="preserve">CVE-2007-1589 </t>
  </si>
  <si>
    <t xml:space="preserve"> TrueCrypt before 4.3, when set-euid mode is used on Linux, allows local users to cause a denial of service (filesystem unavailability) by dismounting a volume mounted by a different user. </t>
  </si>
  <si>
    <t xml:space="preserve"> http://www.truecrypt.org/docs/?s=version-history | http://www.securityfocus.com/bid/23128 | http://www.frsirt.com/english/advisories/2007/1103 | http://secunia.com/advisories/24627 | </t>
  </si>
  <si>
    <t xml:space="preserve">CVE-2007-1590 </t>
  </si>
  <si>
    <t xml:space="preserve"> The Grandstream BudgeTone 200 IP phone, with program 1.1.1.14 and bootloader 1.1.1.5, allows remote attackers to cause a denial of service (device crash) via SIP (1) INVITE, (2) CANCEL, or unspecified other messages with a WWW-Authenticate header containing a crafted Digest domain. </t>
  </si>
  <si>
    <t xml:space="preserve"> http://lists.grok.org.uk/pipermail/full-disclosure/2007-March/053099.html | http://www.frsirt.com/english/advisories/2007/1054 | http://secunia.com/advisories/24538 | </t>
  </si>
  <si>
    <t xml:space="preserve">CVE-2007-1591 </t>
  </si>
  <si>
    <t xml:space="preserve"> VsapiNT.sys in the Scan Engine 8.0 for Trend Micro AntiVirus 14.10.1041, and other products, allows remote attackers to cause a denial of service (kernel fault and system crash) via a crafted UPX file with a certain field that triggers a divide-by-zero error. </t>
  </si>
  <si>
    <t xml:space="preserve"> http://labs.idefense.com/intelligence/vulnerabilities/display.php?id=488 | http://esupport.trendmicro.com/support/viewxml.do?ContentID=EN-1034587 | http://www.securityfocus.com/archive/1/archive/1/463007/100/100/threaded | http://www.frsirt.com/english/advisories/2007/0959 | http://www.securitytracker.com/id?1017768 | </t>
  </si>
  <si>
    <t xml:space="preserve">CVE-2007-1592 </t>
  </si>
  <si>
    <t xml:space="preserve"> net/ipv6/tcp_ipv6.c in Linux kernel 2.6.x up to 2.6.21-rc3 inadvertently copies the ipv6_fl_socklist from a listening TCP socket to child sockets, which allows local users to cause a denial of service (OOPS) or double-free by opening a listening IPv6 socket, attaching a flow label, and connecting to that socket. </t>
  </si>
  <si>
    <t xml:space="preserve"> http://marc.info/?l=linux-netdev&amp;m=117406721731891&amp;w=2 | http://git.kernel.org/?p=linux/kernel/git/torvalds/linux-2.6.git;a=commit;h=d35690beda1429544d46c8eb34b2e3a8c37ab299 | http://www.kernel.org/pub/linux/kernel/v2.6/ChangeLog-2.6.20.4 | http://www.securityfocus.com/bid/23104 | http://www.frsirt.com/english/advisories/2007/1084 | http://secunia.com/advisories/24618 | http://frontal2.mandriva.com/security/advisories?name=MDKSA-2007:078 | http://secunia.com/advisories/24777 | http://www.debian.org/security/2007/dsa-1286 | http://lists.suse.com/archive/suse-security-announce/2007-May/0001.html | http://secunia.com/advisories/25078 | http://secunia.com/advisories/25099 | http://www.novell.com/linux/security/advisories/2007_30_kernel.html | http://www.redhat.com/support/errata/RHSA-2007-0347.html | http://secunia.com/advisories/25288 | </t>
  </si>
  <si>
    <t xml:space="preserve">CVE-2007-1593 </t>
  </si>
  <si>
    <t xml:space="preserve"> The administrative service in Symantec Veritas Volume Replicator (VVR) for Windows 3.1 through 4.3, and VVR for Unix 3.5 through 5.0, in Symantec Storage Foundation products allows remote attackers to cause a denial of service (memory consumption and service crash) via a crafted packet to the service port (8199/tcp). </t>
  </si>
  <si>
    <t xml:space="preserve"> http://labs.idefense.com/intelligence/vulnerabilities/display.php?id=539 | http://www.symantec.com/avcenter/security/Content/2007.06.01a.html | http://www.securityfocus.com/bid/24160 | </t>
  </si>
  <si>
    <t xml:space="preserve">CVE-2007-1594 </t>
  </si>
  <si>
    <t xml:space="preserve"> The handle_response function in chan_sip.c in Asterisk before 1.2.17 and 1.4.x before 1.4.2 allows remote attackers to cause a denial of service (crash) via a SIP Response code 0 in a SIP packet. </t>
  </si>
  <si>
    <t xml:space="preserve"> http://www.securityfocus.com/archive/1/archive/1/463434/100/0/threaded | http://voipsa.org/pipermail/voipsec_voipsa.org/2007-March/002275.html | http://bugs.digium.com/view.php?id=9313 | http://svn.digium.com/view/asterisk/trunk/channels/chan_sip.c?r1=58907&amp;r2=59038 | http://asterisk.org/node/48339 | http://www.sineapps.com/news.php?rssid=1707 | http://www.securityfocus.com/bid/23093 | http://secunia.com/advisories/24579 | http://www.asterisk.org/node/48338 | http://www.frsirt.com/english/advisories/2007/1077 | http://www.securitytracker.com/id?1017809 | http://security.gentoo.org/glsa/glsa-200704-01.xml | http://secunia.com/advisories/24719 | </t>
  </si>
  <si>
    <t xml:space="preserve">CVE-2007-1648 </t>
  </si>
  <si>
    <t xml:space="preserve"> 0irc 1345 build 20060823 allows remote attackers to cause a denial of service (application crash) by operating an IRC server that sends a long string to a client, which triggers a NULL pointer dereference. </t>
  </si>
  <si>
    <t xml:space="preserve"> http://www.milw0rm.com/exploits/3547 | http://www.securityfocus.com/bid/23101 | http://xforce.iss.net/xforce/xfdb/33224 | </t>
  </si>
  <si>
    <t xml:space="preserve">CVE-2007-1650 </t>
  </si>
  <si>
    <t xml:space="preserve"> pcapsipdump.cpp in pcapsipdump before 0.1.3 allows remote attackers to cause a denial of service (application crash) via a malformed SIP packet, which results in a NULL pointer dereference. </t>
  </si>
  <si>
    <t xml:space="preserve"> http://sourceforge.net/project/shownotes.php?release_id=495646&amp;group_id=173277 | </t>
  </si>
  <si>
    <t xml:space="preserve">CVE-2007-1653 </t>
  </si>
  <si>
    <t xml:space="preserve"> GlowWorm FW before 1.5.3b4 allows remote attackers to cause a denial of service (kernel panic) via certain DNS responses that trigger infinite recursion in TrueDNS packet parsing, as originally observed with certain login.yahoo.com responses. </t>
  </si>
  <si>
    <t xml:space="preserve"> http://glowworm.us/history/release_1_5_3_b4.html | </t>
  </si>
  <si>
    <t xml:space="preserve">CVE-2007-1667 </t>
  </si>
  <si>
    <t xml:space="preserve"> Multiple integer overflows in (1) the XGetPixel function in ImUtil.c in X.Org libx11 before 1.0.3, and (2) XInitImage function in xwd.c for ImageMagick, allow user-assisted remote attackers to cause a denial of service (crash) or obtain sensitive information via crafted images with large or negative values that trigger a buffer overflow. </t>
  </si>
  <si>
    <t xml:space="preserve"> http://bugs.debian.org/cgi-bin/bugreport.cgi?bug=414045 | https://bugzilla.redhat.com/bugzilla/show_bug.cgi?id=231684 | http://www.securityfocus.com/archive/1/archive/1/464686/100/0/threaded | http://www.securityfocus.com/archive/1/archive/1/464816/100/0/threaded | http://lists.freedesktop.org/archives/xorg-announce/2007-April/000286.html | http://issues.foresightlinux.org/browse/FL-223 | https://issues.rpath.com/browse/RPL-1213 | http://frontal2.mandriva.com/security/advisories?name=MDKSA-2007:079 | http://www.redhat.com/support/errata/RHSA-2007-0126.html | http://rhn.redhat.com/errata/RHSA-2007-0125.html | http://www.frsirt.com/english/advisories/2007/1217 | http://secunia.com/advisories/24741 | http://secunia.com/advisories/24756 | http://secunia.com/advisories/24745 | http://secunia.com/advisories/24758 | http://secunia.com/advisories/24765 | http://secunia.com/advisories/24771 | http://secunia.com/advisories/24791 | https://issues.rpath.com/browse/RPL-1211 | http://www.securitytracker.com/id?1017864 | http://secunia.com/advisories/24739 | http://www.redhat.com/support/errata/RHSA-2007-0157.html | http://sunsolve.sun.com/search/document.do?assetkey=1-26-102888-1 | http://www.novell.com/linux/security/advisories/2007_27_x.html | http://www.ubuntu.com/usn/usn-453-1 | http://www.frsirt.com/english/advisories/2007/1531 | http://secunia.com/advisories/24953 | http://secunia.com/advisories/25004 | http://secunia.com/advisories/24975 | http://www.openbsd.org/errata39.html#021_xorg | http://www.openbsd.org/errata40.html#011_xorg | http://www.novell.com/linux/security/advisories/2007_8_sr.html | http://www.securityfocus.com/bid/23300 | http://support.avaya.com/elmodocs2/security/ASA-2007-176.htm | http://security.gentoo.org/glsa/glsa-200705-06.xml | http://secunia.com/advisories/25112 | http://secunia.com/advisories/25072 | http://secunia.com/advisories/25131 | </t>
  </si>
  <si>
    <t xml:space="preserve">CVE-2007-1669 </t>
  </si>
  <si>
    <t>This may be 1 if the presence of an IP address is all that is needed, or 2 or more if some other condition is required in the login name</t>
  </si>
  <si>
    <t xml:space="preserve">CVE-2007-2772 </t>
  </si>
  <si>
    <t xml:space="preserve"> (1) caloggerd.exe (camt70.dll) and (2) mediasvr.exe (catirpc.dll and rwxdr.dll) in CA BrightStor Backup 11.5.2.0 SP2 allow remote attackers to cause a denial of service (NULL dereference and application crash) via a crafted RPC packet. </t>
  </si>
  <si>
    <t xml:space="preserve"> http://www.securityfocus.com/archive/1/archive/1/468784/100/0/threaded | http://milw0rm.com/exploits/3939 | http://milw0rm.com/exploits/3940 | http://supportconnectw.ca.com/public/storage/infodocs/babmedservul-secnotice.asp | http://www.frsirt.com/english/advisories/2007/1849 | http://www.securitytracker.com/id?1018076 | http://secunia.com/advisories/25300 | http://xforce.iss.net/xforce/xfdb/34322 | http://xforce.iss.net/xforce/xfdb/34319 | </t>
  </si>
  <si>
    <t xml:space="preserve">CVE-2007-2784 </t>
  </si>
  <si>
    <t xml:space="preserve"> Unspecified vulnerability in globus-job-manager in Globus Toolkit 4.1.1 and earlier (globus_nexus-6.6 and earlier) allows remote attackers to cause a denial of service (resource exhaustion and system crash) via certain requests to temporary TCP ports for a GRAM2 job or its MPICH-G2 applications. </t>
  </si>
  <si>
    <t xml:space="preserve"> http://www.globus.org/mail_archive/security-announce/2007/05/msg00000.html | http://bugzilla.globus.org/globus/show_bug.cgi?id=5297 | http://www.globus.org/toolkit/advisories.html | http://www.securityfocus.com/bid/24051 | http://secunia.com/advisories/25323 | </t>
  </si>
  <si>
    <t xml:space="preserve">CVE-2007-2786 </t>
  </si>
  <si>
    <t xml:space="preserve"> Ratbox IRC Daemon (aka ircd-ratbox) 2.2.5 and earlier allows remote attackers to cause a denial of service (resource exhaustion) by making many requests from a single client. </t>
  </si>
  <si>
    <t xml:space="preserve"> http://lists.ratbox.org/pipermail/ircd-ratbox/2007-May/000759.html | http://www.openpkg.com/security/advisories/OpenPKG-SA-2007.017.html | http://www.securityfocus.com/bid/24044 | http://secunia.com/advisories/25332 | http://xforce.iss.net/xforce/xfdb/34368 | </t>
  </si>
  <si>
    <t xml:space="preserve">CVE-2007-2789 </t>
  </si>
  <si>
    <t xml:space="preserve"> The BMP image parser in Sun Java Development Kit (JDK) before 1.5.0_11-b03, and 1.6.x before 1.6.0_01-b06, on Unix/Linux systems, allows remote attackers to trigger the opening of arbitrary local files via a crafted BMP file, which causes a denial of service (system hang) in certain cases such as /dev/tty, and has other unspecified impact. </t>
  </si>
  <si>
    <t xml:space="preserve"> http://scary.beasts.org/security/CESA-2006-004.html | http://www.securityfocus.com/bid/24004 | http://www.frsirt.com/english/advisories/2007/1836 | http://secunia.com/advisories/25295 | http://xforce.iss.net/xforce/xfdb/34320 | </t>
  </si>
  <si>
    <t xml:space="preserve">CVE-2007-2796 </t>
  </si>
  <si>
    <t xml:space="preserve"> Arris Cadant C3 CMTS allows remote attackers to cause a denial of service (service termination) via a malformed IP packet with an invalid IP option. </t>
  </si>
  <si>
    <t xml:space="preserve"> http://www.zerodayinitiative.com/advisories/ZDI-07-036.html | </t>
  </si>
  <si>
    <t xml:space="preserve">CVE-2007-2813 </t>
  </si>
  <si>
    <t xml:space="preserve"> Cisco IOS 12.4 and earlier, when using the crypto packages and SSL support is enabled, allows remote attackers to cause a denial of service via a malformed (1) ClientHello, (2) ChangeCipherSpec, or (3) Finished message during an SSL session. </t>
  </si>
  <si>
    <t xml:space="preserve"> http://www.cisco.com/en/US/products/products_security_advisory09186a0080847c49.shtml | </t>
  </si>
  <si>
    <t xml:space="preserve">CVE-2007-2829 </t>
  </si>
  <si>
    <t xml:space="preserve"> The 802.11 network stack in net80211/ieee80211_input.c in MadWifi before 0.9.3.1 allows remote attackers to cause a denial of service (system hang) via a crafted length field in nested 802.3 Ethernet frames in Fast Frame packets, which results in a NULL pointer dereference. </t>
  </si>
  <si>
    <t xml:space="preserve"> http://madwifi.org/ticket/1335 | http://madwifi.org/wiki/Security | </t>
  </si>
  <si>
    <t xml:space="preserve">CVE-2007-2830 </t>
  </si>
  <si>
    <t xml:space="preserve"> The ath_beacon_config function in if_ath.c in MadWifi before 0.9.3.1 allows remote attackers to cause a denial of service (system crash) via crafted beacon interval information when scanning for access points, which triggers a divide-by-zero error. </t>
  </si>
  <si>
    <t xml:space="preserve"> http://madwifi.org/ticket/1270 | http://madwifi.org/wiki/Security | </t>
  </si>
  <si>
    <t xml:space="preserve">CVE-2007-2869 </t>
  </si>
  <si>
    <t xml:space="preserve"> The DCCP support in the do_dccp_getsockopt function in net/dccp/proto.c in Linux kernel 2.6.20 and later does not verify the upper bounds of the optlen value, which allows local users running on certain architectures to read kernel memory or cause a denial of service (oops), a related issue to CVE-2007-1730. </t>
  </si>
  <si>
    <t xml:space="preserve"> http://www.securityfocus.com/archive/1/archive/1/463969/100/0/threaded | http://www.securitytracker.com/id?1017820 | http://xforce.iss.net/xforce/xfdb/33274 | </t>
  </si>
  <si>
    <t>No upper bounds of optlen value</t>
  </si>
  <si>
    <t xml:space="preserve">CVE-2007-1739 </t>
  </si>
  <si>
    <t xml:space="preserve"> Heap-based buffer overflow in the LDAP server in IBM Lotus Domino before 6.5.6 and 7.x before 7.0.2 FP1 allows remote attackers to cause a denial of service (crash) via a long, malformed DN request, which causes only the lower 16 bits of the string length to be used in memory allocation. </t>
  </si>
  <si>
    <t xml:space="preserve"> http://labs.idefense.com/intelligence/vulnerabilities/display.php?id=494 | http://www-1.ibm.com/support/docview.wss?uid=swg21257248 | http://www.securityfocus.com/bid/23173 | http://www.frsirt.com/english/advisories/2007/1133 | http://secunia.com/advisories/24633 | http://www.kb.cert.org/vuls/id/927988 | http://www.securityfocus.com/bid/23174 | http://www.securitytracker.com/id?1017825 | http://xforce.iss.net/xforce/xfdb/33278 | </t>
  </si>
  <si>
    <t xml:space="preserve">CVE-2007-1763 </t>
  </si>
  <si>
    <t xml:space="preserve"> The ATI kernel driver (atikmdag.sys) in Microsoft Windows Vista allows user-assisted remote attackers to cause a denial of service (crash) via a crafted JPG image, as demonstrated by a slideshow, possibly due to a buffer overflow. </t>
  </si>
  <si>
    <t xml:space="preserve"> http://archives.neohapsis.com/archives/vulnwatch/2007-q1/0077.html | http://securityvulns.com/news/Microsoft/Vista/ATI.html | http://leovilletownsquare.com/fusionbb/showtopic.php?fid/27/tid/17600/ | http://www.frsirt.com/english/advisories/2007/1160 | http://www.osvdb.org/33635 | http://secunia.com/advisories/24667 | http://xforce.iss.net/xforce/xfdb/33300 | </t>
  </si>
  <si>
    <t xml:space="preserve">CVE-2007-1767 </t>
  </si>
  <si>
    <t xml:space="preserve"> Unspecified vulnerability in (1) Deskbar.dll and (2) Toolbar.dll in AOL 9.0 before February 2007 allows remote attackers to cause a denial of service (browser crash) via unknown vectors. </t>
  </si>
  <si>
    <t xml:space="preserve"> http://archives.neohapsis.com/archives/bugtraq/2007-03/0392.html | http://xforce.iss.net/xforce/xfdb/33309 | </t>
  </si>
  <si>
    <t xml:space="preserve">CVE-2007-1772 </t>
  </si>
  <si>
    <t xml:space="preserve"> The FTP service in HP JetDirect print servers allows remote attackers to cause a denial of service (engine crash) via a RETR command with a long pathname. </t>
  </si>
  <si>
    <t xml:space="preserve"> http://marc.info/?l=full-disclosure&amp;m=117502315312302&amp;w=2 | http://www.securityfocus.com/bid/23168 | http://xforce.iss.net/xforce/xfdb/33273 | </t>
  </si>
  <si>
    <t xml:space="preserve">CVE-2007-1804 </t>
  </si>
  <si>
    <t xml:space="preserve"> PulseAudio 0.9.5 allows remote attackers to cause a denial of service (daemon crash) via (1) a PA_PSTREAM_DESCRIPTOR_LENGTH value of FRAME_SIZE_MAX_ALLOW sent on TCP port 9875, which triggers a p-&gt;export assertion failure in do_read; (2) a PA_PSTREAM_DESCRIPTOR_LENGTH value of 0 sent on TCP port 9875, which triggers a length assertion failure in pa_memblock_new; or (3) an empty packet on UDP port 9875, which triggers a t assertion failure in pa_sdp_parse; and allows remote authenticated users to cause a denial of service (daemon crash) via a crafted packet on TCP port 9875 that (4) triggers a maxlength assertion failure in pa_memblockq_new, (5) triggers a size assertion failure in pa_xmalloc, or (6) plays a certain sound file. </t>
  </si>
  <si>
    <t xml:space="preserve"> http://aluigi.altervista.org/adv/pulsex-adv.txt | http://aluigi.org/poc/pulsex.zip | http://xforce.iss.net/xforce/xfdb/33315 | http://www.securityfocus.com/bid/23240 | http://www.frsirt.com/english/advisories/2007/1214 | </t>
  </si>
  <si>
    <t xml:space="preserve">CVE-2007-1826 </t>
  </si>
  <si>
    <t xml:space="preserve"> Unspecified vulnerability in the IPSec Manager Service for Cisco Unified CallManager (CUCM) 5.0 before 5.0(4a)SU1 and Cisco Unified Presence Server (CUPS) 1.0 before 1.0(3) allows remote attackers to cause a denial of service (loss of cluster services) via a "specific UDP packet" to UDP port 8500, aka bug ID CSCsg60949. </t>
  </si>
  <si>
    <t xml:space="preserve"> http://www.cisco.com/warp/public/707/cisco-sa-20070328-voip.shtml | http://www.securityfocus.com/bid/23181 | http://securitytracker.com/id?1017826 | http://secunia.com/advisories/24690 | http://www.frsirt.com/english/advisories/2007/1144 | </t>
  </si>
  <si>
    <t xml:space="preserve">CVE-2007-1833 </t>
  </si>
  <si>
    <t xml:space="preserve"> The Skinny Call Control Protocol (SCCP) implementation in Cisco Unified CallManager (CUCM) 3.3 before 3.3(5)SR2a, 4.1 before 4.1(3)SR4, 4.2 before 4.2(3)SR1, and 5.0 before 5.0(4a)SU1 allows remote attackers to cause a denial of service (loss of voice services) by sending crafted packets to the (1) SCCP (2000/tcp) or (2) SCCPS (2443/tcp) port. </t>
  </si>
  <si>
    <t xml:space="preserve"> http://www.cisco.com/warp/public/707/cisco-sa-20070328-voip.shtml | http://www.securityfocus.com/bid/23181 | http://securitytracker.com/id?1017826 | http://secunia.com/advisories/24665 | http://www.frsirt.com/english/advisories/2007/1144 | </t>
  </si>
  <si>
    <t xml:space="preserve">CVE-2007-1834 </t>
  </si>
  <si>
    <t xml:space="preserve"> Cisco Unified CallManager (CUCM) 5.0 before 5.0(4a)SU1 and Cisco Unified Presence Server (CUPS) 1.0 before 1.0(3) allow remote attackers to cause a denial of service (loss of voice services) via a flood of ICMP echo requests, aka bug ID CSCsf12698. </t>
  </si>
  <si>
    <t xml:space="preserve">CVE-2007-1841 </t>
  </si>
  <si>
    <t xml:space="preserve"> The isakmp_info_recv function in src/racoon/isakmp_inf.c in racoon in Ipsec-tools before 0.6.7 allows remote attackers to cause a denial of service (tunnel crash) via crafted (1) DELETE (ISAKMP_NPTYPE_D) and (2) NOTIFY (ISAKMP_NPTYPE_N) messages. </t>
  </si>
  <si>
    <t xml:space="preserve"> http://sourceforge.net/mailarchive/message.php?msg_name=20070406123739.GA1546%40zen.inc | http://sourceforge.net/project/shownotes.php?release_id=499192&amp;group_id=74601 | http://www.frsirt.com/english/advisories/2007/1310 | http://secunia.com/advisories/24815 | http://frontal2.mandriva.com/security/advisories?name=MDKSA-2007:084 | http://www.ubuntu.com/usn/usn-450-1 | http://www.securityfocus.com/bid/23394 | http://secunia.com/advisories/24833 | http://secunia.com/advisories/24826 | http://xforce.iss.net/xforce/xfdb/33541 | http://www.novell.com/linux/security/advisories/2007_8_sr.html | http://security.gentoo.org/glsa/glsa-200705-09.xml | http://secunia.com/advisories/25072 | http://secunia.com/advisories/25142 | https://rhn.redhat.com/errata/RHSA-2007-0342.html | http://secunia.com/advisories/25322 | </t>
  </si>
  <si>
    <t xml:space="preserve">CVE-2007-1856 </t>
  </si>
  <si>
    <t xml:space="preserve"> Vixie Cron before 4.1-r10 on Gentoo Linux is installed with insecure permissions, which allows local users to cause a denial of service (cron failure) by creating hard links, which results in a failed st_nlink check in database.c. </t>
  </si>
  <si>
    <t xml:space="preserve"> ACCESS | CONFIG | </t>
  </si>
  <si>
    <t xml:space="preserve"> http://security.gentoo.org/glsa/glsa-200704-11.xml | http://www.securityfocus.com/bid/23520 | http://www.novell.com/linux/security/advisories/2007_007_suse.html | http://secunia.com/advisories/24905 | http://secunia.com/advisories/24995 | http://rhn.redhat.com/errata/RHSA-2007-0345.html | http://secunia.com/advisories/25321 | </t>
  </si>
  <si>
    <t xml:space="preserve">CVE-2007-1861 </t>
  </si>
  <si>
    <t xml:space="preserve"> The nl_fib_lookup function in net/ipv4/fib_frontend.c in Linux Kernel before 2.6.20.8 allows attackers to cause a denial of service (kernel panic) via NETLINK_FIB_LOOKUP replies, which trigger infinite recursion and a stack overflow. </t>
  </si>
  <si>
    <t xml:space="preserve"> https://issues.rpath.com/browse/RPL-1309 | http://secunia.com/advisories/25083 | http://kernel.org/pub/linux/kernel/v2.6/ChangeLog-2.6.20.8 | https://bugzilla.redhat.com/bugzilla/show_bug.cgi?id=237913 | http://www.securityfocus.com/bid/23677 | http://www.frsirt.com/english/advisories/2007/1595 | http://secunia.com/advisories/25030 | http://www.debian.org/security/2007/dsa-1289 | http://www.redhat.com/support/errata/RHSA-2007-0347.html | http://secunia.com/advisories/25228 | http://secunia.com/advisories/25288 | </t>
  </si>
  <si>
    <t xml:space="preserve">CVE-2007-1869 </t>
  </si>
  <si>
    <t xml:space="preserve"> lighttpd 1.4.12 and 1.4.13 allows remote attackers to cause a denial of service (cpu and resource consumption) by disconnecting while lighttpd is parsing CRLF sequences, which triggers an infinite loop and file descriptor consumption. </t>
  </si>
  <si>
    <t xml:space="preserve"> http://www.lighttpd.net/assets/2007/4/13/lighttpd_sa2007_01.txt | http://www.frsirt.com/english/advisories/2007/1399 | http://secunia.com/advisories/24886 | http://www.novell.com/linux/security/advisories/2007_007_suse.html | http://www.securityfocus.com/bid/23515 | http://secunia.com/advisories/24995 | http://xforce.iss.net/xforce/xfdb/33671 | http://security.gentoo.org/glsa/glsa-200705-07.xml | http://secunia.com/advisories/25166 | https://issues.rpath.com/browse/RPL-1218 | http://secunia.com/advisories/24947 | </t>
  </si>
  <si>
    <t xml:space="preserve">CVE-2007-1870 </t>
  </si>
  <si>
    <t xml:space="preserve"> lighttpd before 1.4.14 allows attackers to cause a denial of service (crash) via a request to a file whose mtime is 0, which results in a NULL pointer dereference. </t>
  </si>
  <si>
    <t xml:space="preserve"> http://www.lighttpd.net/assets/2007/4/13/lighttpd_sa2007_02.txt | http://www.frsirt.com/english/advisories/2007/1399 | http://secunia.com/advisories/24886 | http://www.novell.com/linux/security/advisories/2007_007_suse.html | http://www.securityfocus.com/bid/23515 | http://secunia.com/advisories/24995 | http://xforce.iss.net/xforce/xfdb/33678 | http://security.gentoo.org/glsa/glsa-200705-07.xml | http://secunia.com/advisories/25166 | https://issues.rpath.com/browse/RPL-1218 | http://secunia.com/advisories/24947 | </t>
  </si>
  <si>
    <t xml:space="preserve">CVE-2007-1877 </t>
  </si>
  <si>
    <t xml:space="preserve"> VMware Workstation before 5.5.4 allows attackers to cause a denial of service against the guest OS by causing the virtual machine process (VMX) to store malformed configuration information. </t>
  </si>
  <si>
    <t xml:space="preserve"> DESIGN | CONFIG | </t>
  </si>
  <si>
    <t xml:space="preserve"> http://www.vmware.com/support/ws55/doc/releasenotes_ws55.html#554 | http://secunia.com/advisories/25079 | http://xforce.iss.net/xforce/xfdb/33992 | http://www.securitytracker.com/id?1018011 | </t>
  </si>
  <si>
    <t xml:space="preserve">CVE-2007-1911 </t>
  </si>
  <si>
    <t xml:space="preserve"> Multiple unspecified vulnerabilities in Microsoft Word 2007 allow remote attackers to cause a denial of service (CPU consumption) via crafted documents, as demonstrated by (1) file798-1.doc and (2) file613-1.doc, possibly related to a buffer overflow. </t>
  </si>
  <si>
    <t xml:space="preserve"> http://www.milw0rm.com/exploits/3690 | </t>
  </si>
  <si>
    <t xml:space="preserve">CVE-2007-1918 </t>
  </si>
  <si>
    <t xml:space="preserve"> The RFC_SET_REG_SERVER_PROPERTY function in the SAP RFC Library 6.40 and 7.00 before 20070109 implements an option for exclusive access to an RFC server, which allows remote attackers to cause a denial of service (client lockout) via unspecified vectors. NOTE: This information is based upon a vague initial disclosure. Details will be updated after the grace period has ended. </t>
  </si>
  <si>
    <t xml:space="preserve"> http://www.securityfocus.com/archive/1/archive/1/464685/100/0/threaded | http://www.cybsec.com/vuln/CYBSEC-Security_Advisory_SAP_RFC_SET_REG_SERVER_PROPERTY_RFC_Function_Denial_of_Service.pdf | http://www.securityfocus.com/bid/23309 | http://www.frsirt.com/english/advisories/2007/1270 | http://secunia.com/advisories/24722 | http://xforce.iss.net/xforce/xfdb/33418 | </t>
  </si>
  <si>
    <t xml:space="preserve">CVE-2007-1944 </t>
  </si>
  <si>
    <t xml:space="preserve"> The Java Message Service (JMS) in IBM WebSphere Application Server (WAS) before 6.1.0.7 allows attackers to cause a denial of service via unknown vectors involving the "double release [of] a bytebuffer input stream," possibly a double-free vulnerability. </t>
  </si>
  <si>
    <t xml:space="preserve"> http://www-1.ibm.com/support/docview.wss?rs=180&amp;uid=swg27007951#6107 | http://www.frsirt.com/english/advisories/2007/1282 | http://secunia.com/advisories/24852 | </t>
  </si>
  <si>
    <t xml:space="preserve">CVE-2007-1958 </t>
  </si>
  <si>
    <t xml:space="preserve"> Buffer overflow in TinyMUX before 2.4 allows attackers to cause a denial of service via unspecified vectors related to "too many substring matches in a regexp $-command." NOTE: some of these details are obtained from third party information. </t>
  </si>
  <si>
    <t xml:space="preserve"> http://www.tinymux.org/changes.txt | http://www.frsirt.com/english/advisories/2007/1213 | </t>
  </si>
  <si>
    <t xml:space="preserve">CVE-2007-1981 </t>
  </si>
  <si>
    <t xml:space="preserve"> The safevoid_vsnprintf function in Metamod-P 1.19p29 and earlier on Windows allows remote attackers to cause a denial of service (daemon crash) via a long meta list command. </t>
  </si>
  <si>
    <t xml:space="preserve"> http://sourceforge.net/forum/forum.php?forum_id=681753 | http://sourceforge.net/project/shownotes.php?release_id=498782 | http://www.frsirt.com/english/advisories/2007/1247 | http://secunia.com/advisories/24738 | </t>
  </si>
  <si>
    <t xml:space="preserve">CVE-2007-1994 </t>
  </si>
  <si>
    <t xml:space="preserve"> Unspecified vulnerability in the Address and Routing Parameter Area (ARPA) transport functionality in HP-UX B.11.00 allows local users to cause a denial of service via unknown vectors. NOTE: due to lack of vendor details, it is not clear whether this is the same as CVE-2007-0916. </t>
  </si>
  <si>
    <t xml:space="preserve"> http://h20000.www2.hp.com/bizsupport/TechSupport/Document.jsp?objectID=c00944467 | http://www.securityfocus.com/bid/23410 | http://www.securitytracker.com/id?1017892 | http://www.frsirt.com/english/advisories/2007/1358 | </t>
  </si>
  <si>
    <t xml:space="preserve">CVE-2007-1995 </t>
  </si>
  <si>
    <t xml:space="preserve"> bgpd/bgp_attr.c in Quagga 0.98.6 and earlier, and 0.99.6 and earlier 0.99 versions, does not validate length values in the MP_REACH_NLRI and MP_UNREACH_NLRI attributes, which allows remote attackers to cause a denial of service (daemon crash or exit) via crafted UPDATE messages that trigger an assertion error or out of bounds read. </t>
  </si>
  <si>
    <t xml:space="preserve"> http://bugzilla.quagga.net/show_bug.cgi?id=354 | http://bugzilla.quagga.net/show_bug.cgi?id=355 | http://www.quagga.net/news2.php?y=2007&amp;m=4&amp;d=8#id1176073740 | http://www.frsirt.com/english/advisories/2007/1336 | http://secunia.com/advisories/24808 | http://xforce.iss.net/xforce/xfdb/33547 | http://www.securityfocus.com/bid/23417 | http://frontal2.mandriva.com/security/advisories?name=MDKSA-2007:096 | http://security.gentoo.org/glsa/glsa-200705-05.xml | http://www.novell.com/linux/security/advisories/2007_9_sr.html | http://secunia.com/advisories/25084 | http://secunia.com/advisories/25119 | http://www.debian.org/security/2007/dsa-1293 | http://www.trustix.org/errata/2007/0017/ | http://www.ubuntu.com/usn/usn-461-1 | http://secunia.com/advisories/25255 | http://secunia.com/advisories/25312 | http://secunia.com/advisories/25293 | </t>
  </si>
  <si>
    <t xml:space="preserve">CVE-2007-2010 </t>
  </si>
  <si>
    <t xml:space="preserve"> Double-free vulnerability in bftpd before 1.8 allows remote authenticated users to cause a denial of service (daemon crash) via a (1) get or (2) mget command. </t>
  </si>
  <si>
    <t xml:space="preserve"> http://bftpd.sourceforge.net/downloads/CHANGELOG | http://secunia.com/advisories/24864 | http://bftpd.sourceforge.net/ | http://www.securityfocus.com/bid/23406 | http://www.frsirt.com/english/advisories/2007/1347 | http://xforce.iss.net/xforce/xfdb/33594 | </t>
  </si>
  <si>
    <t xml:space="preserve">CVE-2007-2026 </t>
  </si>
  <si>
    <t xml:space="preserve"> The gnu regular expression code in file 4.20 allows context-dependent attackers to cause a denial of service (CPU consumption) via a crafted document with a large number of line feed characters, which is not well handled by OS/2 REXX regular expressions that use wildcards, as originally reported for AMaViS. </t>
  </si>
  <si>
    <t xml:space="preserve"> http://sourceforge.net/mailarchive/forum.php?thread_name=755AF709E5B77E6EA58479D5%40foxx.lsit.ucsb.edu&amp;forum_name=amavis-user | https://bugs.gentoo.org/show_bug.cgi?id=174217 | http://www.gentoo.org/security/en/glsa/glsa-200704-13.xml | http://secunia.com/advisories/24918 | </t>
  </si>
  <si>
    <t>number of line feeds &gt; N</t>
  </si>
  <si>
    <t xml:space="preserve">CVE-2007-2028 </t>
  </si>
  <si>
    <t xml:space="preserve"> Memory leak in freeRADIUS 1.1.5 and earlier allows remote attackers to cause a denial of service (memory consumption) via a large number of EAP-TTLS tunnel connections using malformed Diameter format attributes, which causes the authentication request to be rejected but does not reclaim VALUE_PAIR data structures. </t>
  </si>
  <si>
    <t xml:space="preserve"> http://www.freeradius.org/security.html | http://frontal2.mandriva.com/security/advisories?name=MDKSA-2007:085 | http://www.securityfocus.com/bid/23466 | http://www.frsirt.com/english/advisories/2007/1369 | http://secunia.com/advisories/24849 | http://secunia.com/advisories/24907 | http://security.gentoo.org/glsa/glsa-200704-14.xml | http://www.trustix.org/errata/2007/0013/ | http://secunia.com/advisories/24917 | http://secunia.com/advisories/24996 | http://rhn.redhat.com/errata/RHSA-2007-0338.html | http://www.novell.com/linux/security/advisories/2007_10_sr.html | http://www.securitytracker.com/id?1018042 | http://secunia.com/advisories/25201 | http://secunia.com/advisories/25220 | </t>
  </si>
  <si>
    <t xml:space="preserve">CVE-2007-2029 </t>
  </si>
  <si>
    <t xml:space="preserve"> File descriptor leak in the PDF handler in Clam AntiVirus (ClamAV) allows remote attackers to cause a denial of service via a crafted PDF file. </t>
  </si>
  <si>
    <t xml:space="preserve"> http://www.debian.org/security/2007/dsa-1281 | http://www.securityfocus.com/bid/23656 | http://secunia.com/advisories/25028 | http://frontal2.mandriva.com/security/advisories?name=MDKSA-2007:098 | http://secunia.com/advisories/25189 | </t>
  </si>
  <si>
    <t xml:space="preserve">CVE-2007-2037 </t>
  </si>
  <si>
    <t xml:space="preserve"> Cisco Wireless LAN Controller (WLC) before 3.2.116.21, and 4.0.x before 4.0.155.0, allows remote attackers on a local network to cause a denial of service (device crash) via malformed Ethernet traffic. </t>
  </si>
  <si>
    <t xml:space="preserve"> http://www.cisco.com/warp/public/707/cisco-sa-20070412-wlc.shtml | http://www.securityfocus.com/bid/23461 | http://www.frsirt.com/english/advisories/2007/1368 | http://securitytracker.com/id?1017908 | http://xforce.iss.net/xforce/xfdb/33607 | </t>
  </si>
  <si>
    <t xml:space="preserve">CVE-2007-2038 </t>
  </si>
  <si>
    <t xml:space="preserve"> The Network Processing Unit (NPU) in the Cisco Wireless LAN Controller (WLC) before 3.2.193.5, 4.0.x before 4.0.206.0, and 4.1.x allows remote attackers on a local wireless network to cause a denial of service (loss of packet forwarding) via (1) crafted SNAP packets, (2) malformed 802.11 traffic, or (3) packets with certain header length values, aka Bug ID CSCsg36361. </t>
  </si>
  <si>
    <t xml:space="preserve"> http://www.cisco.com/warp/public/707/cisco-sa-20070412-wlc.shtml | http://www.securityfocus.com/bid/23461 | http://www.frsirt.com/english/advisories/2007/1368 | http://securitytracker.com/id?1017908 | http://xforce.iss.net/xforce/xfdb/33609 | </t>
  </si>
  <si>
    <t xml:space="preserve">CVE-2007-2039 </t>
  </si>
  <si>
    <t xml:space="preserve"> The Network Processing Unit (NPU) in the Cisco Wireless LAN Controller (WLC) before 3.2.171.5, 4.0.x before 4.0.206.0, and 4.1.x allows remote attackers on a local wireless network to cause a denial of service (loss of packet forwarding) via (1) crafted SNAP packets, (2) malformed 802.11 traffic, or (3) packets with certain header length values, aka Bug IDs CSCsg15901 and CSCsh10841. </t>
  </si>
  <si>
    <t xml:space="preserve">CVE-2007-2045 </t>
  </si>
  <si>
    <t xml:space="preserve"> Unspecified vulnerability in the IP implementation in Sun Solaris 8 and 9 allows remote attackers to cause a denial of service (CPU consumption) via crafted IP packets, probably related to fragmented packets with duplicate or missing fragments. </t>
  </si>
  <si>
    <t xml:space="preserve"> http://sunsolve.sun.com/search/document.do?assetkey=1-26-102866-1 | http://www.frsirt.com/english/advisories/2007/1375 | http://www.securitytracker.com/id?1017911 | http://secunia.com/advisories/24857 | http://xforce.iss.net/xforce/xfdb/33597 | http://support.avaya.com/elmodocs2/security/ASA-2007-165.htm | http://www.securityfocus.com/bid/23468 | http://secunia.com/advisories/24987 | </t>
  </si>
  <si>
    <t>Crafted IP packets sent to user</t>
  </si>
  <si>
    <t xml:space="preserve">CVE-2007-2151 </t>
  </si>
  <si>
    <t xml:space="preserve"> The administration server in McAfee e-Business Server before 8.1.1 and 8.5.x before 8.5.2 allows remote attackers to cause a denial of service (service crash) via a large length value in a malformed authentication packet, which triggers a heap over-read. </t>
  </si>
  <si>
    <t xml:space="preserve"> http://labs.idefense.com/intelligence/vulnerabilities/display.php?id=516 | https://knowledge.mcafee.com/SupportSite/dynamickc.do?externalId=612751&amp;command=show&amp;forward=nonthreadedKC | http://www.securityfocus.com/bid/23544 | http://www.frsirt.com/english/advisories/2007/1434 | http://www.securitytracker.com/id?1017929 | http://secunia.com/advisories/24893 | http://xforce.iss.net/xforce/xfdb/33730 | </t>
  </si>
  <si>
    <t xml:space="preserve">CVE-2007-2161 </t>
  </si>
  <si>
    <t xml:space="preserve"> Microsoft Internet Explorer 7 allows remote attackers to cause a denial of service (browser hang) via JavaScript that matches a regular expression against a long string, as demonstrated using /(.)*/. </t>
  </si>
  <si>
    <t xml:space="preserve"> http://www.securityfocus.com/archive/1/archive/1/466017/100/0/threaded | http://www.securityfocus.com/archive/1/archive/1/466043/100/0/threaded | http://www.securityfocus.com/archive/1/archive/1/466175/100/0/threaded | http://xforce.iss.net/xforce/xfdb/33715 | </t>
  </si>
  <si>
    <t xml:space="preserve">CVE-2007-2162 </t>
  </si>
  <si>
    <t xml:space="preserve"> (1) Mozilla Firefox 2.0.0.3 and (2) GNU IceWeasel 2.0.0.3 allow remote attackers to cause a denial of service (browser crash or system hang) via JavaScript that matches a regular expression against a long string, as demonstrated using /(.)*/. </t>
  </si>
  <si>
    <t xml:space="preserve"> http://www.securityfocus.com/archive/1/archive/1/466017/100/0/threaded | http://www.securityfocus.com/archive/1/archive/1/466147/100/0/threaded | http://www.securityfocus.com/archive/1/archive/1/466220/100/0/threaded | </t>
  </si>
  <si>
    <t xml:space="preserve">CVE-2007-2163 </t>
  </si>
  <si>
    <t xml:space="preserve"> Apple Safari allows remote attackers to cause a denial of service (browser crash) via JavaScript that matches a regular expression against a long string, as demonstrated using /(.)*/. </t>
  </si>
  <si>
    <t xml:space="preserve"> http://www.securityfocus.com/archive/1/archive/1/466017/100/0/threaded | http://www.securityfocus.com/archive/1/archive/1/466043/100/0/threaded | </t>
  </si>
  <si>
    <t xml:space="preserve">CVE-2007-2164 </t>
  </si>
  <si>
    <t xml:space="preserve"> Konqueror 3.5.5 release 45.4 allows remote attackers to cause a denial of service (browser crash or abort) via JavaScript that matches a regular expression against a long string, as demonstrated using /(.)*/. </t>
  </si>
  <si>
    <t xml:space="preserve"> http://www.securityfocus.com/archive/1/archive/1/466017/100/0/threaded | http://www.securityfocus.com/archive/1/archive/1/466147/100/0/threaded | </t>
  </si>
  <si>
    <t xml:space="preserve">CVE-2007-2178 </t>
  </si>
  <si>
    <t xml:space="preserve"> Multiple unspecified vulnerabilities in Objective Development Sharity before 3.3 allow remote attackers to cause a denial of service (daemon crash) via unspecified vectors. </t>
  </si>
  <si>
    <t xml:space="preserve"> http://www.obdev.at/products/sharity/releasenotes.html | http://www.securityfocus.com/bid/23572 | http://secunia.com/advisories/24925 | http://xforce.iss.net/xforce/xfdb/33774 | </t>
  </si>
  <si>
    <t xml:space="preserve">CVE-2007-2179 </t>
  </si>
  <si>
    <t xml:space="preserve"> Multiple unspecified vulnerabilities in IXceedCompression in XceddZipLib (RaidenFTPD.dll) in RaidenFTPD 2.4 allow remote attackers to cause a denial of service (crash) via unspecified vectors involving the (1) CalculateCrc, (2) Compress, and (3) Uncompress functions, which result in a NULL pointer dereference. </t>
  </si>
  <si>
    <t xml:space="preserve"> http://www.securityfocus.com/archive/1/archive/1/466319/100/0/threaded | http://www.securityfocus.com/bid/23570 | http://xforce.iss.net/xforce/xfdb/33776 | </t>
  </si>
  <si>
    <t xml:space="preserve">CVE-2007-2180 </t>
  </si>
  <si>
    <t xml:space="preserve"> Buffer overflow in Nullsoft Winamp 5.3 allows user-assisted remote attackers to cause a denial of service (crash) via a crafted WMV file. </t>
  </si>
  <si>
    <t xml:space="preserve"> http://www.securityfocus.com/archive/1/archive/1/466291/100/0/threaded | http://www.securityfocus.com/bid/23568 | http://www.milw0rm.com/exploits/3768 | http://xforce.iss.net/xforce/xfdb/33764 | </t>
  </si>
  <si>
    <t xml:space="preserve">CVE-2007-2186 </t>
  </si>
  <si>
    <t xml:space="preserve"> Foxit Reader 2.0 allows remote attackers to cause a denial of service (application crash) via a crafted PDF document. </t>
  </si>
  <si>
    <t xml:space="preserve"> http://www.milw0rm.com/exploits/3770 | http://www.securityfocus.com/bid/23576 | http://xforce.iss.net/xforce/xfdb/33784 | </t>
  </si>
  <si>
    <t xml:space="preserve">CVE-2007-2195 </t>
  </si>
  <si>
    <t xml:space="preserve"> aMSN (aka Alvaro's Messenger) 0.96 and earlier allows remote attackers to cause a denial of service (application crash) by sending invalid data to TCP port 31337. </t>
  </si>
  <si>
    <t xml:space="preserve"> http://www.securityfocus.com/data/vulnerabilities/exploits/23583.c | http://www.securityfocus.com/bid/23583 | </t>
  </si>
  <si>
    <t xml:space="preserve">CVE-2007-2210 </t>
  </si>
  <si>
    <t xml:space="preserve"> A certain ActiveX control in askPopStp.dll in Netsprint Ask IE Toolbar 1.1 allows remote attackers to cause a denial of service (Internet Explorer crash) via a long AddAllowed property value, related to "improper memory handling," possibly a buffer overflow. </t>
  </si>
  <si>
    <t xml:space="preserve"> http://www.securityfocus.com/archive/1/archive/1/466022/100/100/threaded | http://www.securityfocus.com/bid/23535 | </t>
  </si>
  <si>
    <t>AddAllowed value &gt; N</t>
  </si>
  <si>
    <t xml:space="preserve">CVE-2007-2213 </t>
  </si>
  <si>
    <t xml:space="preserve"> Unspecified vulnerability in the Initialize function in NetscapeFTPHandler in WS_FTP Home and Professional 2007 allows remote attackers to cause a denial of service (NULL dereference and application crash) via unspecified vectors related to "improper arguments." </t>
  </si>
  <si>
    <t xml:space="preserve"> http://www.securityfocus.com/archive/1/archive/1/466576/100/0/threaded | http://www.securityfocus.com/archive/1/archive/1/466647/100/0/threaded | http://www.securityfocus.com/bid/23584 | http://xforce.iss.net/xforce/xfdb/33846 | </t>
  </si>
  <si>
    <t xml:space="preserve">CVE-2007-2237 </t>
  </si>
  <si>
    <t xml:space="preserve"> Microsoft Windows Graphics Device Interface (GDI+, GdiPlus.dll) allows context-dependent attackers to cause a denial of service (crash) via an ICO file with an InfoHeader containing a Height of zero, which triggers a divide-by-zero error. </t>
  </si>
  <si>
    <t xml:space="preserve"> INPUT | DESIGN | EXCEP | </t>
  </si>
  <si>
    <t xml:space="preserve"> http://www.csis.dk/dk/forside/GdiPlus.pdf | http://www.kb.cert.org/vuls/id/290961 | http://www.securityfocus.com/bid/24346 | http://www.frsirt.com/english/advisories/2007/2083 | http://xforce.iss.net/xforce/xfdb/34743 | </t>
  </si>
  <si>
    <t>height = 0</t>
  </si>
  <si>
    <t xml:space="preserve">CVE-2007-2241 </t>
  </si>
  <si>
    <t xml:space="preserve"> Unspecified vulnerability in query.c in ISC BIND 9.4.0, and 9.5.0a1 through 9.5.0a3, when recursion is enabled, allows remote attackers to cause a denial of service (daemon exit) via a sequence of queries processed by the query_addsoa function. </t>
  </si>
  <si>
    <t xml:space="preserve"> http://www.isc.org/index.pl?/sw/bind/bind-security.php | http://www.frsirt.com/english/advisories/2007/1593 | http://www.securitytracker.com/id?1017985 | http://secunia.com/advisories/25070 | http://www.kb.cert.org/vuls/id/718460 | http://www.securityfocus.com/bid/23738 | http://xforce.iss.net/xforce/xfdb/33988 | http://www.mandriva.com/security/advisories?name=MDKSA-2007:100 | </t>
  </si>
  <si>
    <t xml:space="preserve">CVE-2007-2242 </t>
  </si>
  <si>
    <t xml:space="preserve"> The IPv6 protocol allows remote attackers to cause a denial of service via crafted IPv6 type 0 route headers (IPV6_RTHDR_TYPE_0) that create network amplification between two routers. </t>
  </si>
  <si>
    <t xml:space="preserve"> http://www.secdev.org/conf/IPv6_RH_security-csw07.pdf | http://openbsd.org/errata39.html#022_route6 | http://openbsd.org/errata40.html#012_route6 | http://www.securityfocus.com/bid/23615 | http://secunia.com/advisories/24978 | http://xforce.iss.net/xforce/xfdb/33851 | http://security.freebsd.org/advisories/FreeBSD-SA-07:03.ipv6.asc | http://www.frsirt.com/english/advisories/2007/1563 | http://secunia.com/advisories/25033 | http://secunia.com/advisories/25068 | https://issues.rpath.com/browse/RPL-1310 | http://secunia.com/advisories/25083 | http://www.redhat.com/support/errata/RHSA-2007-0347.html | http://secunia.com/advisories/25288 | </t>
  </si>
  <si>
    <t>IPV6_RTHDR_TYPE_0 set to create network amplification between 2 routers</t>
  </si>
  <si>
    <t xml:space="preserve">CVE-2007-2246 </t>
  </si>
  <si>
    <t xml:space="preserve"> Unspecified vulnerability in HP-UX B.11.00 and B.11.11, when running sendmail 8.9.3 or 8.11.1; and HP-UX B.11.23 when running sendmail 8.11.1; allows remote attackers to cause a denial of service via unknown attack vectors. NOTE: due to the lack of details from HP, it is not known whether this issue is a duplicate of another CVE such as CVE-2006-1173 or CVE-2006-4434. </t>
  </si>
  <si>
    <t xml:space="preserve"> http://h20000.www2.hp.com/bizsupport/TechSupport/Document.jsp?lang=en&amp;cc=us&amp;objectID=c00841370 | http://www.securityfocus.com/bid/23606 | http://www.frsirt.com/english/advisories/2007/1504 | http://secunia.com/advisories/24990 | http://www.securitytracker.com/id?1017966 | </t>
  </si>
  <si>
    <t xml:space="preserve">CVE-2007-2267 </t>
  </si>
  <si>
    <t xml:space="preserve"> Buffer overflow in the gdImageStringFTEx function in gdft.c in GD Graphics Library 2.0.33 and earlier allows remote attackers to cause a denial of service (application crash) and possibly execute arbitrary code via a crafted string with a JIS encoded font. </t>
  </si>
  <si>
    <t xml:space="preserve"> http://bugzilla.redhat.com/bugzilla/show_bug.cgi?id=224607 | http://www.frsirt.com/english/advisories/2007/0400 | http://secunia.com/advisories/23916 | http://lists.rpath.com/pipermail/security-announce/2007-February/000145.html | https://issues.rpath.com/browse/RPL-1030 | http://fedoranews.org/cms/node/2631 | http://www.mandriva.com/security/advisories?name=MDKSA-2007:035 | http://www.mandriva.com/security/advisories?name=MDKSA-2007:036 | http://www.mandriva.com/security/advisories?name=MDKSA-2007:038 | http://www.trustix.org/errata/2007/0007 | http://www.securityfocus.com/bid/22289 | http://secunia.com/advisories/24022 | http://secunia.com/advisories/24052 | http://secunia.com/advisories/24053 | http://secunia.com/advisories/24107 | http://secunia.com/advisories/24143 | http://secunia.com/advisories/24151 | http://rhn.redhat.com/errata/RHSA-2007-0155.html | http://secunia.com/advisories/24924 | http://www.securityfocus.com/archive/1/archive/1/466166/100/0/threaded | https://issues.rpath.com/browse/RPL-1268 | http://www.redhat.com/support/errata/RHSA-2007-0153.html | http://www.redhat.com/support/errata/RHSA-2007-0162.html | http://secunia.com/advisories/24965 | http://secunia.com/advisories/24945 | </t>
  </si>
  <si>
    <t>(1) A JIS ecoded font and (2) crafted string</t>
  </si>
  <si>
    <t xml:space="preserve">CVE-2007-0462 </t>
  </si>
  <si>
    <t xml:space="preserve"> The _GetSrcBits32ARGB function in Apple QuickDraw, as used by Quicktime 7.1.3 and other applications on Mac OS X 10.4.8 and earlier, allows remote attackers to cause a denial of service (application crash) and possibly execute arbitrary code via a crafted PICT image with a malformed Alpha RGB (ARGB) record, which triggers memory corruption. </t>
  </si>
  <si>
    <t xml:space="preserve"> http://projects.info-pull.com/moab/MOAB-23-01-2007.html | http://www.securityfocus.com/bid/22207 | http://www.frsirt.com/english/advisories/2007/0337 | http://www.osvdb.org/32696 | http://secunia.com/advisories/23859 | http://xforce.iss.net/xforce/xfdb/31698 | </t>
  </si>
  <si>
    <t>PICT image with malformed ARGB record</t>
  </si>
  <si>
    <t xml:space="preserve">CVE-2007-0463 </t>
  </si>
  <si>
    <t xml:space="preserve"> Format string vulnerability in Apple Software Update 2.0.5 on Mac OS X 10.4.8 allows remote attackers to cause a denial of service (application crash) or execute arbitrary code via format string specifiers in (1) SWUTMP or (2) SUCATALOG filenames, or using the (3) application/x-apple.sucatalog+xml MIME type. </t>
  </si>
  <si>
    <t xml:space="preserve"> http://projects.info-pull.com/moab/MOAB-24-01-2007.html | http://www.frsirt.com/english/advisories/2007/0337 | http://docs.info.apple.com/article.html?artnum=305214 | http://lists.apple.com/archives/security-announce/2007/Mar/msg00002.html | http://www.securityfocus.com/bid/22222 | http://www.frsirt.com/english/advisories/2007/0930 | http://www.osvdb.org/32703 | http://www.securitytracker.com/id?1017755 | http://secunia.com/advisories/24479 | </t>
  </si>
  <si>
    <t xml:space="preserve">Code injected in format string specifiers via (1) SWUTMP or (2) SUCATALOG filenames, or using the (3) application/x-apple.sucatalog+xml MIME type. </t>
  </si>
  <si>
    <t xml:space="preserve">CVE-2007-0588 </t>
  </si>
  <si>
    <t xml:space="preserve"> The InternalUnpackBits function in Apple QuickDraw, as used by Quicktime 7.1.3 and other applications on Mac OS X 10.4.8 and earlier, allows remote attackers to cause a denial of service (application crash) and possibly execute arbitrary code via a crafted PICT file that triggers memory corruption in the _GetSrcBits32ARGB function. NOTE: this issue might overlap CVE-2007-0462. </t>
  </si>
  <si>
    <t xml:space="preserve"> http://security-protocols.com/sp-x43-advisory.php | http://www.securityfocus.com/bid/22228 | http://docs.info.apple.com/article.html?artnum=305214 | http://www.kb.cert.org/vuls/id/396820 | http://www.frsirt.com/english/advisories/2007/0930 | http://www.securitytracker.com/id?1017760 | http://secunia.com/advisories/24479 | </t>
  </si>
  <si>
    <t xml:space="preserve">CVE-2007-0643 </t>
  </si>
  <si>
    <t xml:space="preserve"> Stack-based buffer overflow in Bloodshed Dev-C++ 4.9.9.2 allows user-assisted remote attackers to cause a denial of service (application crash) and possibly execute arbitrary code via a long line in a .cpp file. </t>
  </si>
  <si>
    <t xml:space="preserve"> http://www.milw0rm.com/exploits/3229 | http://www.securityfocus.com/bid/22315 | http://milw0rm.com/exploits/3229 | </t>
  </si>
  <si>
    <t xml:space="preserve">CVE-2007-0713 </t>
  </si>
  <si>
    <t xml:space="preserve"> NMMediaServer.exe in Nero MediaHome 2.5.5.0 and CE 1.3.0.4 allows remote attackers to cause a denial of service (NULL dereference and application crash) via a crafted packet that contains two CRLF sequences. NOTE: the provenance of this information is unknown; the details are obtained solely from third party information. </t>
  </si>
  <si>
    <t xml:space="preserve"> http://secunia.com/advisories/24724 | http://www.securityfocus.com/bid/23640 | </t>
  </si>
  <si>
    <t xml:space="preserve">CVE-2007-2336 </t>
  </si>
  <si>
    <t xml:space="preserve"> Unspecified vulnerability in InterVations NaviCOPA Web Server 2.01 20070323 allows remote attackers to cause a denial of service (daemon crash) via crafted HTTP requests, as demonstrated by long requests containing '\A' characters, probably a different issue than CVE-2006-5112 and CVE-2007-1733. NOTE: the provenance of this information is unknown; the details are obtained solely from third party information. </t>
  </si>
  <si>
    <t xml:space="preserve"> http://secunia.com/advisories/25049 | http://xforce.iss.net/xforce/xfdb/33903 | </t>
  </si>
  <si>
    <t xml:space="preserve">CVE-2007-2344 </t>
  </si>
  <si>
    <t xml:space="preserve"> The BOOTPD component in Enterasys NetSight Console 2.1 and NetSight Inventory Manager 2.1, and possibly earlier, on Windows allows remote attackers to cause a denial of service (daemon crash) via a UDP packet that contains an invalid "packet type" field. </t>
  </si>
  <si>
    <t xml:space="preserve">CVE-2007-2367 </t>
  </si>
  <si>
    <t xml:space="preserve"> Buffer overflow in wserve_console.exe in Wserve HTTP Server (whttp) 4.6 allows remote attackers to cause a denial of service (forced application exit) via a long directory name in the URI. </t>
  </si>
  <si>
    <t xml:space="preserve"> http://www.securityfocus.com/archive/1/archive/1/464819/100/0/threaded | http://www.securityfocus.com/bid/23341 | </t>
  </si>
  <si>
    <t xml:space="preserve">CVE-2007-2414 </t>
  </si>
  <si>
    <t xml:space="preserve"> MyServer before 0.8.8 allows remote attackers to cause a denial of service via unspecified vectors. </t>
  </si>
  <si>
    <t xml:space="preserve"> http://sourceforge.net/project/shownotes.php?release_id=504709&amp;group_id=63119 | http://www.myserverproject.net/forum/viewtopic.php?t=1659&amp;sid=ab6d273497a064cd3ed7a83d1c44a70a | http://secunia.com/advisories/25026 | http://www.securityfocus.com/bid/23716 | http://xforce.iss.net/xforce/xfdb/33971 | </t>
  </si>
  <si>
    <t xml:space="preserve">CVE-2007-2415 </t>
  </si>
  <si>
    <t xml:space="preserve"> Pi3Web Web Server 2.0.3 PL1 allows remote attackers to cause a denial of service (application exit) via a long URI. NOTE: this issue was originally reported as a crash, but the vendor states that the impact is a "clean" exit in which "the server I/O loop finishes and the process exits normally." </t>
  </si>
  <si>
    <t xml:space="preserve"> http://sourceforge.net/forum/forum.php?thread_id=1725156&amp;forum_id=131392 | http://www.securityfocus.com/bid/23713 | http://secunia.com/advisories/25009 | http://www.frsirt.com/english/advisories/2007/1579 | http://xforce.iss.net/xforce/xfdb/33967 | </t>
  </si>
  <si>
    <t xml:space="preserve">CVE-2007-2437 </t>
  </si>
  <si>
    <t xml:space="preserve"> The X render (Xrender) extension in X.org X Window System 7.0, 7.1, and 7.2, with Xserver 1.3.0 and earlier, allows remote authenticated users to cause a denial of service (daemon crash) via crafted values to the (1) XRenderCompositeTrapezoids and (2) XRenderAddTraps functions, which trigger a divide-by-zero error. </t>
  </si>
  <si>
    <t xml:space="preserve"> http://www.rapid7.com/advisories/R7-0027.jsp | http://www.securitytracker.com/id?1017984 | http://xforce.iss.net/xforce/xfdb/33976 | http://sunsolve.sun.com/search/document.do?assetkey=1-26-102901-1 | http://www.securityfocus.com/bid/23741 | http://www.frsirt.com/english/advisories/2007/1601 | http://www.frsirt.com/english/advisories/2007/1658 | http://secunia.com/advisories/25121 | </t>
  </si>
  <si>
    <t xml:space="preserve">CVE-2007-2439 </t>
  </si>
  <si>
    <t xml:space="preserve"> Caucho Resin Professional 3.1.0 and Caucho Resin 3.1.0 and earlier for Windows allows remote attackers to cause a denial of service (device hang) and read data from a COM or LPT device via a DOS device name with an arbitrary extension. </t>
  </si>
  <si>
    <t xml:space="preserve"> http://www.rapid7.com/advisories/R7-0028.jsp | http://www.caucho.com/resin-3.1/changes/changes.xtp | http://www.securitytracker.com/id?1018061 | http://secunia.com/advisories/25286 | http://www.frsirt.com/english/advisories/2007/1824 | http://xforce.iss.net/xforce/xfdb/34301 | </t>
  </si>
  <si>
    <t>DOS device name with arbitrary extension</t>
  </si>
  <si>
    <t xml:space="preserve">CVE-2007-2445 </t>
  </si>
  <si>
    <t xml:space="preserve"> The png_handle_tRNS function in pngrutil.c in libpng before 1.0.25 and 1.2.x before 1.2.17 allows remote attackers to cause a denial of service (application crash) via a grayscale PNG image with a bad tRNS chunk CRC value. </t>
  </si>
  <si>
    <t xml:space="preserve"> http://sourceforge.net/project/shownotes.php?release_id=508653&amp;group_id=5624 | http://sourceforge.net/project/shownotes.php?release_id=508656&amp;group_id=5624 | http://www.mirrorservice.org/sites/download.sourceforge.net/pub/sourceforge/l/li/libpng/libpng-1.2.17-ADVISORY.txt | http://www.kb.cert.org/vuls/id/684664 | http://www.frsirt.com/english/advisories/2007/1838 | http://secunia.com/advisories/25292 | http://www.securityfocus.com/archive/1/archive/1/468910/100/0/threaded | https://issues.rpath.com/browse/RPL-1381 | http://openpkg.com/go/OpenPKG-SA-2007.013 | http://www.redhat.com/support/errata/RHSA-2007-0356.html | http://slackware.com/security/viewer.php?l=slackware-security&amp;y=2007&amp;m=slackware-security.492650 | http://www.securityfocus.com/bid/24000 | http://www.securityfocus.com/bid/24023 | http://www.securitytracker.com/id?1018078 | http://secunia.com/advisories/25329 | http://secunia.com/advisories/25268 | http://secunia.com/advisories/25273 | http://xforce.iss.net/xforce/xfdb/34340 | </t>
  </si>
  <si>
    <t xml:space="preserve">CVE-2007-2455 </t>
  </si>
  <si>
    <t xml:space="preserve"> Parallels allows local users to cause a denial of service (virtual machine abort) via (1) certain INT instructions, as demonstrated by INT 0xAA; (2) an IRET instruction when an invalid address is at the top of the stack; (3) a malformed MOVNTI instruction, as demonstrated by using a register as a destination; or a write operation to (4) SEGR6 or (5) SEGR7. </t>
  </si>
  <si>
    <t xml:space="preserve"> http://taviso.decsystem.org/virtsec.pdf | </t>
  </si>
  <si>
    <t xml:space="preserve">CVE-2007-2461 </t>
  </si>
  <si>
    <t xml:space="preserve"> The DHCP relay agent in Cisco Adaptive Security Appliance (ASA) and PIX 7.2 allows remote attackers to cause a denial of service (dropped packets) via a DHCPREQUEST or DHCPINFORM message that causes multiple DHCPACK messages to be sent from DHCP servers to the agent, which consumes the memory allocated for a local buffer. NOTE: this issue only occurs when multiple DHCP servers are used. </t>
  </si>
  <si>
    <t xml:space="preserve"> http://www.cisco.com/en/US/products/products_security_response09186a0080833172.html | http://www.kb.cert.org/vuls/id/530057 | http://www.securityfocus.com/bid/23763 | http://www.frsirt.com/english/advisories/2007/1635 | http://www.securitytracker.com/id?1017999 | http://www.securitytracker.com/id?1018000 | http://secunia.com/advisories/25109 | </t>
  </si>
  <si>
    <t xml:space="preserve">CVE-2007-2463 </t>
  </si>
  <si>
    <t xml:space="preserve"> Unspecified vulnerability in Cisco Adaptive Security Appliance (ASA) and PIX 7.1 before 7.1(2)49 and 7.2 before 7.2(2)17 allows remote attackers to cause a denial of service (device reload) via unknown vectors related to VPN connection termination and password expiry. </t>
  </si>
  <si>
    <t xml:space="preserve"> http://www.cisco.com/en/US/products/products_security_advisory09186a0080833166.shtml | http://www.securityfocus.com/bid/23768 | http://www.frsirt.com/english/advisories/2007/1636 | http://secunia.com/advisories/25109 | </t>
  </si>
  <si>
    <t xml:space="preserve">CVE-2007-2464 </t>
  </si>
  <si>
    <t xml:space="preserve"> Race condition in Cisco Adaptive Security Appliance (ASA) and PIX 7.1 before 7.1(2)49 and 7.2 before 7.2(2)19, when using "clientless SSL VPNs," allows remote attackers to cause a denial of service (device reload) via "non-standard SSL sessions." </t>
  </si>
  <si>
    <t xml:space="preserve"> http://www.cisco.com/en/US/products/products_security_advisory09186a0080833166.shtml | http://www.securityfocus.com/bid/23768 | http://www.frsirt.com/english/advisories/2007/1636 | http://secunia.com/advisories/25109 | http://xforce.iss.net/xforce/xfdb/34023 | </t>
  </si>
  <si>
    <t xml:space="preserve">CVE-2007-2465 </t>
  </si>
  <si>
    <t xml:space="preserve"> Unspecified vulnerability in Sun Solaris 9, when Solaris Auditing (BSM) is enabled for file read, write, attribute modify, create, or delete audit classes, allows local users to cause a denial of service (panic) via unknown vectors, possibly related to the audit_savepath function. </t>
  </si>
  <si>
    <t xml:space="preserve"> http://sunsolve.sun.com/search/document.do?assetkey=1-26-102900-1 | http://www.securityfocus.com/bid/23751 | http://www.frsirt.com/english/advisories/2007/1611 | http://www.securitytracker.com/id?1017992 | http://secunia.com/advisories/25081 | http://xforce.iss.net/xforce/xfdb/34003 | </t>
  </si>
  <si>
    <t xml:space="preserve">CVE-2007-2466 </t>
  </si>
  <si>
    <t xml:space="preserve"> Unspecified vulnerability in the LDAP Software Development Kit (SDK) for C, as used in Sun Java System Directory Server 5.2 up to Patch 4 and Sun ONE Directory Server 5.1, allows remote attackers to cause a denial of service (crash) via certain BER encodings. </t>
  </si>
  <si>
    <t xml:space="preserve"> http://sunsolve.sun.com/search/document.do?assetkey=1-26-102895-1 | http://www.securityfocus.com/bid/23743 | http://www.frsirt.com/english/advisories/2007/1610 | http://www.securitytracker.com/id?1017991 | http://secunia.com/advisories/25091 | http://xforce.iss.net/xforce/xfdb/34002 | </t>
  </si>
  <si>
    <t xml:space="preserve">CVE-2007-2467 </t>
  </si>
  <si>
    <t xml:space="preserve"> ZoneAlarm Pro 6.5.737.000, 6.1.744.001, and possibly earlier versions and other products, allows local users to cause a denial of service (system crash) by sending malformed data to the vsdatant device driver, which causes an invalid memory access. </t>
  </si>
  <si>
    <t xml:space="preserve"> http://www.securityfocus.com/archive/1/archive/1/467269/100/0/threaded | http://www.matousec.com/info/advisories/ZoneAlarm-Insufficient-validation-of-vsdatant-driver-input-buffer.php | http://www.securityfocus.com/bid/23734 | http://www.frsirt.com/english/advisories/2007/1608 | http://secunia.com/advisories/25064 | http://xforce.iss.net/xforce/xfdb/34028 | </t>
  </si>
  <si>
    <t xml:space="preserve">CVE-2007-2468 </t>
  </si>
  <si>
    <t xml:space="preserve"> Unspecified vulnerability in HP OpenVMS for Integrity Servers 8.2-1 and 8.3 allows local users to cause a denial of service (crash) via "Program actions relating to exceptions." </t>
  </si>
  <si>
    <t xml:space="preserve"> ftp://ftp.itrc.hp.com/openvms_patches/i64/V8.2-1/VMS821I_SYS-V0400.txt | ftp://ftp.itrc.hp.com/openvms_patches/i64/V8.3/VMS83I_SYS-V0200.txt | http://www.securityfocus.com/bid/23744 | http://www.frsirt.com/english/advisories/2007/1600 | http://secunia.com/advisories/25094 | http://xforce.iss.net/xforce/xfdb/33999 | </t>
  </si>
  <si>
    <t xml:space="preserve">CVE-2007-2488 </t>
  </si>
  <si>
    <t xml:space="preserve"> The IAX2 channel driver (chan_iax2) in Asterisk before 20070504 does not properly null terminate data, which allows remote attackers to trigger loss of transmitted data, and possibly obtain sensitive information (memory contents) or cause a denial of service (application crash), by sending a frame that lacks a 0 byte. </t>
  </si>
  <si>
    <t xml:space="preserve"> http://ftp.digium.com/pub/asa/ASA-2007-013.pdf | http://www.securityfocus.com/bid/23824 | http://www.frsirt.com/english/advisories/2007/1661 | http://secunia.com/advisories/25134 | http://xforce.iss.net/xforce/xfdb/34085 | </t>
  </si>
  <si>
    <t xml:space="preserve">CVE-2007-2490 </t>
  </si>
  <si>
    <t xml:space="preserve"> Unspecified vulnerability in LiveData Server before 5.00.62 allows remote attackers to cause a denial of service (exit) via crafted Connection-Oriented Transport Protocol (COTP) packets. </t>
  </si>
  <si>
    <t xml:space="preserve"> http://www.kb.cert.org/vuls/id/MIMG-6Q3NFD | http://www.kb.cert.org/vuls/id/711420 | http://www.securityfocus.com/bid/23775 | http://secunia.com/advisories/25113 | http://xforce.iss.net/xforce/xfdb/34029 | http://www.frsirt.com/english/advisories/2007/1633 | </t>
  </si>
  <si>
    <t>Crafted COTP packets</t>
  </si>
  <si>
    <t xml:space="preserve">CVE-2007-2491 </t>
  </si>
  <si>
    <t xml:space="preserve"> The PIIX4 power management subsystem in EMC VMware Workstation 5.5.3.34685 and VMware Server 1.0.1.29996 allows local users to write to arbitrary memory locations via a crafted poke to I/O port 0x1004, triggering a denial of service (virtual machine crash) or other unspecified impact, a related issue to CVE-2007-1337. </t>
  </si>
  <si>
    <t xml:space="preserve">CVE-2007-2494 </t>
  </si>
  <si>
    <t xml:space="preserve"> Multiple stack-based buffer overflows in the PowerPointOCX ActiveX control in PowerPointViewer.ocx 3.1.0.3 allow remote attackers to cause a denial of service (Internet Explorer 7 crash) via a long (1) DoOleCommand, (2) FTPDownloadFile, (3) FTPUploadFile, (4) HttpUploadFile, (5) Save, (6) SaveWebFile, (7) HttpDownloadFile, (8) Open, or (9) OpenWebFile property value. NOTE: some of these details are obtained from third party information. </t>
  </si>
  <si>
    <t xml:space="preserve"> http://www.milw0rm.com/exploits/3826 | http://moaxb.blogspot.com/2007/05/moaxb-01-powerpointviewerocx-31.html | http://www.securityfocus.com/bid/23733 | http://www.frsirt.com/english/advisories/2007/1612 | http://secunia.com/advisories/25092 | http://xforce.iss.net/xforce/xfdb/34013 | </t>
  </si>
  <si>
    <t xml:space="preserve">length &gt; N for (1) DoOleCommand, (2) FTPDownloadFile, (3) FTPUploadFile, (4) HttpUploadFile, (5) Save, (6) SaveWebFile, (7) HttpDownloadFile, (8) Open, or (9) OpenWebFile property value. </t>
  </si>
  <si>
    <t xml:space="preserve">CVE-2007-2496 </t>
  </si>
  <si>
    <t xml:space="preserve"> The WordOCX ActiveX control in WordViewer.ocx 3.2.0.5 allows remote attackers to cause a denial of service (Internet Explorer 7 crash) via a long (1) DoOleCommand, (2) FTPDownloadFile, (3) FTPUploadFile, (4) HttpUploadFile, (5) GotoPage, (6) Save, (7) SaveWebFile, (8) HttpDownloadFile, (9) Open, (10) OpenWebFile, (11) SaveAs, or (12) ShowWordStandardDialog property value. </t>
  </si>
  <si>
    <t xml:space="preserve"> http://moaxb.blogspot.com/2007/05/moaxb-03-wordviewerocx-32-multiple_03.html | http://www.securityfocus.com/bid/23784 | http://www.frsirt.com/english/advisories/2007/1634 | http://secunia.com/advisories/25100 | http://xforce.iss.net/xforce/xfdb/34027 | </t>
  </si>
  <si>
    <t xml:space="preserve">length &gt; N for  (1) DoOleCommand, (2) FTPDownloadFile, (3) FTPUploadFile, (4) HttpUploadFile, (5) GotoPage, (6) Save, (7) SaveWebFile, (8) HttpDownloadFile, (9) Open, (10) OpenWebFile, (11) SaveAs, or (12) ShowWordStandardDialog property value. </t>
  </si>
  <si>
    <t xml:space="preserve">CVE-2007-2497 </t>
  </si>
  <si>
    <t xml:space="preserve"> RealNetworks RealPlayer 10 Gold allows remote attackers to cause a denial of service (memory consumption) via a certain .ra file. NOTE: this issue was referred to as a "memory leak," but it is not clear if this is correct. </t>
  </si>
  <si>
    <t xml:space="preserve"> http://www.milw0rm.com/exploits/3819 | http://www.securityfocus.com/bid/23712 | </t>
  </si>
  <si>
    <t>Certain .ra file used by Real Player 10 Gold</t>
  </si>
  <si>
    <t xml:space="preserve">CVE-2007-2502 </t>
  </si>
  <si>
    <t xml:space="preserve"> Unspecified vulnerability in HP ProCurve 9300m Series switches with software 08.0.01c through 08.0.01j allows remote attackers to cause a denial of service via unknown vectors, a different switch series than CVE-2006-4015. </t>
  </si>
  <si>
    <t xml:space="preserve"> http://h20000.www2.hp.com/bizsupport/TechSupport/Document.jsp?objectID=c01034753 | http://www.securitytracker.com/id?1018001 | http://secunia.com/advisories/25101 | http://www.securityfocus.com/bid/23791 | http://www.frsirt.com/english/advisories/2007/1651 | </t>
  </si>
  <si>
    <t xml:space="preserve">CVE-2007-2506 </t>
  </si>
  <si>
    <t xml:space="preserve"> WebSpeed 3.x in OpenEdge 10.x in Progress Software Progress 9.1e, and certain other 9.x versions, allows remote attackers to cause a denial of service (infinite loop and daemon hang) via a messenger URL that invokes _edit.r with no additional parameters, as demonstrated by requests for cgiip.exe or wsisa.dll with WService=wsbroker1/_edit.r in the PATH_INFO. </t>
  </si>
  <si>
    <t xml:space="preserve"> http://www.securityfocus.com/archive/1/archive/1/467375/100/0/threaded | http://www.securityfocus.com/archive/1/archive/1/467376/100/0/threaded | http://www.ishare.nl/ | http://progress.atgnow.com/esprogress/resultDisplay.do?gotoLink=115&amp;docType=1006&amp;clusterName=CombinedCluster&amp;contentId=12&amp;groupId=3&amp;answerGroup=1&amp;score=1932&amp;page=http%3A%2F%2Fprogress.atgnow.com%2Fesprogress%2Fdocs%2FSolutions%2FProgress%2FESERVER_P123694.xhtml&amp;result=0&amp;excerpt=P123694 | http://www.securityfocus.com/bid/23778 | http://secunia.com/advisories/25129 | </t>
  </si>
  <si>
    <t>(1) messenger URL contains _edit.r AND (2) parameters list  for _edit.r empty</t>
  </si>
  <si>
    <t xml:space="preserve">CVE-2007-2525 </t>
  </si>
  <si>
    <t xml:space="preserve"> Memory leak in the PPPoE socket implementation in the Linux kernel before 2.6.21-git8 allows local users to cause a denial of service (memory consumption) by creating a socket using connect, and releasing it before the PPPIOCGCHAN ioctl is initialized. </t>
  </si>
  <si>
    <t xml:space="preserve"> http://kernel.org/pub/linux/kernel/v2.6/snapshots/patch-2.6.21-git8.log | http://secunia.com/advisories/25163 | http://www.frsirt.com/english/advisories/2007/1703 | http://www.securityfocus.com/bid/23870 | http://xforce.iss.net/xforce/xfdb/34150 | </t>
  </si>
  <si>
    <t>create socket, release it before PPIOCGCHAN ioctl is initalized</t>
  </si>
  <si>
    <t xml:space="preserve">CVE-2007-2535 </t>
  </si>
  <si>
    <t xml:space="preserve"> WinAce allows remote attackers to cause a denial of service (infinite loop) via a ZOO archive with a direntry structure that points to a previous file. </t>
  </si>
  <si>
    <t xml:space="preserve">CVE-2007-2536 </t>
  </si>
  <si>
    <t xml:space="preserve"> PicoZip allows remote attackers to cause a denial of service (infinite loop) via a ZOO archive with a direntry structure that points to a previous file. </t>
  </si>
  <si>
    <t xml:space="preserve">CVE-2007-2565 </t>
  </si>
  <si>
    <t xml:space="preserve"> Cdelia Software ImageProcessing allows user-assisted remote attackers to cause a denial of service (application crash) via a crafted BMP file. </t>
  </si>
  <si>
    <t xml:space="preserve"> http://www.securityfocus.com/archive/1/archive/1/466754/100/100/threaded | http://www.securityfocus.com/archive/1/archive/1/466786/100/100/threaded | http://www.securityfocus.com/bid/23629 | </t>
  </si>
  <si>
    <t>Crafted BMP files used in ImageProcessing</t>
  </si>
  <si>
    <t xml:space="preserve">CVE-2007-2566 </t>
  </si>
  <si>
    <t xml:space="preserve"> The SaveBarCode function in the Taltech Tal Bar Code ActiveX control allows remote attackers to cause a denial of service (disk consumption) by uploading multiple bar codes, as demonstrated by a WSF package. </t>
  </si>
  <si>
    <t xml:space="preserve"> http://www.securityfocus.com/archive/1/archive/1/467822/100/0/threaded | http://secunia.com/advisories/25180 | </t>
  </si>
  <si>
    <t xml:space="preserve">CVE-2007-2583 </t>
  </si>
  <si>
    <t xml:space="preserve"> The in_decimal::set function in item_cmpfunc.cc in MySQL before 5.0.40, and 5.1 before 5.1.18-beta, allows context-dependent attackers to cause a denial of service (crash) via a crafted IF clause that results in a divide-by-zero error and a NULL pointer dereference. </t>
  </si>
  <si>
    <t xml:space="preserve"> http://bugs.mysql.com/bug.php?id=27513 | http://security.gentoo.org/glsa/glsa-200705-11.xml | http://secunia.com/advisories/25196 | http://lists.mysql.com/commits/23685 | http://www.securityfocus.com/bid/23911 | http://www.frsirt.com/english/advisories/2007/1731 | http://secunia.com/advisories/25188 | http://www.trustix.org/errata/2007/0017/ | http://secunia.com/advisories/25255 | </t>
  </si>
  <si>
    <t xml:space="preserve">CVE-2007-2587 </t>
  </si>
  <si>
    <t xml:space="preserve"> The IOS FTP Server in Cisco IOS 11.3 through 12.4 allows remote authenticated users to cause a denial of service (IOS reload) via unspecified vectors involving transferring files (aka bug ID CSCse29244). </t>
  </si>
  <si>
    <t xml:space="preserve"> http://www.cisco.com/en/US/products/products_security_advisory09186a00808399d0.shtml | http://www.securityfocus.com/bid/23885 | http://www.frsirt.com/english/advisories/2007/1749 | http://www.securitytracker.com/id?1018030 | http://secunia.com/advisories/25199 | </t>
  </si>
  <si>
    <t xml:space="preserve">CVE-2007-2603 </t>
  </si>
  <si>
    <t xml:space="preserve"> Unspecified vulnerability in the Init function in the Audio CD Ripper OCX (AudioCDRipperOCX.ocx) 1.0 ActiveX control allows remote attackers to cause a denial of service (NULL dereference and Internet Explorer crash) via unspecified vectors. </t>
  </si>
  <si>
    <t xml:space="preserve"> http://www.securityfocus.com/archive/1/archive/1/468070/100/0/threaded | http://www.securityfocus.com/bid/23900 | </t>
  </si>
  <si>
    <t xml:space="preserve">CVE-2007-2604 </t>
  </si>
  <si>
    <t xml:space="preserve"> Unspecified vulnerability in the FlexLabel ActiveX control allows remote attackers to cause a denial of service (unstable behavior) via an improper initialization, as demonstrated by a certain value of the Caption property. </t>
  </si>
  <si>
    <t xml:space="preserve"> EXCEP | CONFIG | </t>
  </si>
  <si>
    <t xml:space="preserve"> http://www.securityfocus.com/archive/1/archive/1/468070/100/0/threaded | </t>
  </si>
  <si>
    <t xml:space="preserve">CVE-2007-2605 </t>
  </si>
  <si>
    <t xml:space="preserve"> Unspecified vulnerability in the GetPropertyById function in ISoftomateObj in SoftomateLib in BRUJULA4.NET.DLL in the Brujula Toolbar (Brujula.net toolbar) allows attackers to cause a denial of service (NULL dereference and browser crash) via certain arguments. </t>
  </si>
  <si>
    <t xml:space="preserve"> http://www.securityfocus.com/archive/1/archive/1/468070/100/0/threaded | http://www.securityfocus.com/bid/23901 | http://xforce.iss.net/xforce/xfdb/34213 | </t>
  </si>
  <si>
    <t>User access webpage that passes invalid argument to GetPropertyByID() function</t>
  </si>
  <si>
    <t xml:space="preserve">CVE-2007-2623 </t>
  </si>
  <si>
    <t xml:space="preserve"> Multiple buffer overflows in RControl.dll in Remote Display Dev kit 1.2.1.0 allow remote attackers to cause a denial of service (Internet Explorer 7 crash) via (1) a long first argument to the connect function or (2) a long InternalServer property value, possibly involving ntdll.dll. </t>
  </si>
  <si>
    <t xml:space="preserve"> http://www.milw0rm.com/exploits/3891 | http://moaxb.blogspot.com/2007/05/moaxb-10-rcontroldll-v-1210-denial-of.html | http://www.shinnai.altervista.org/moaxb/20070510/rControl.txt | http://www.securityfocus.com/bid/23914 | http://xforce.iss.net/xforce/xfdb/34231 | </t>
  </si>
  <si>
    <t xml:space="preserve">CVE-2007-2635 </t>
  </si>
  <si>
    <t xml:space="preserve"> Unspecified vulnerability in Interchange before 5.4.2 allows remote attackers to cause an unspecified denial of service (possibly server hang) via crafted HTTP requests. </t>
  </si>
  <si>
    <t xml:space="preserve"> http://ftp.icdevgroup.org/interchange/5.4/ANNOUNCEMENT-5.4.2.txt | http://www.frsirt.com/english/advisories/2007/1758 | </t>
  </si>
  <si>
    <t>Crafted POST request cause server to hang</t>
  </si>
  <si>
    <t xml:space="preserve">CVE-2007-2650 </t>
  </si>
  <si>
    <t xml:space="preserve"> The OLE2 parser in Clam AntiVirus (ClamAV) allows remote attackers to cause a denial of service (resource consumption) via an OLE2 file with (1) a large property size or (2) a loop in the FAT file block chain that triggers an infinite loop, as demonstrated via a crafted DOC file. </t>
  </si>
  <si>
    <t xml:space="preserve"> http://lurker.clamav.net/message/20070418.111144.0df6c5d3.en.html | http://article.gmane.org/gmane.comp.security.virus.clamav.devel/2853 | http://www.frsirt.com/english/advisories/2007/1776 | http://secunia.com/advisories/25244 | </t>
  </si>
  <si>
    <t xml:space="preserve">CVE-2007-2656 </t>
  </si>
  <si>
    <t xml:space="preserve"> Stack-based buffer overflow in the Hewlett-Packard (HP) Magview ActiveX control in hpqvwocx.dll 1.0.0.309 allows remote attackers to cause a denial of service (application crash) and possibly have other impact via a long argument to the DeleteProfile method. </t>
  </si>
  <si>
    <t xml:space="preserve"> http://www.milw0rm.com/exploits/3898 | http://www.securityfocus.com/bid/23941 | http://xforce.iss.net/xforce/xfdb/34239 | </t>
  </si>
  <si>
    <t xml:space="preserve">CVE-2007-2657 </t>
  </si>
  <si>
    <t xml:space="preserve"> Unspecified vulnerability in the PrecisionID Barcode 1.3 ActiveX control in PrecisionID_DataMatrix.DLL allows remote attackers to cause a denial of service via a long argument to the SaveBarCode method. </t>
  </si>
  <si>
    <t xml:space="preserve"> http://www.milw0rm.com/exploits/3910 | http://moaxb.blogspot.com/2007/05/moaxb-12-precisionid-barcode-activex.html | http://www.securityfocus.com/bid/23957 | http://www.frsirt.com/english/advisories/2007/1790 | http://secunia.com/advisories/25258 | </t>
  </si>
  <si>
    <t xml:space="preserve">CVE-2007-2658 </t>
  </si>
  <si>
    <t xml:space="preserve"> Unspecified vulnerability in the ID Automation Linear Barcode 1.6.0.5 ActiveX control in IDAutomationLinear6.dll allows remote attackers to cause a denial of service via a long argument to the SaveEnhWMF method. </t>
  </si>
  <si>
    <t xml:space="preserve"> http://www.milw0rm.com/exploits/3917 | http://moaxb.blogspot.com/2007/05/moaxb-13-id-automation-linear-barcode.html | http://www.shinnai.altervista.org/moaxb/20070513/IDAutomation.html | http://www.securityfocus.com/bid/23954 | http://www.frsirt.com/english/advisories/2007/1791 | http://secunia.com/advisories/25231 | http://xforce.iss.net/xforce/xfdb/34263 | </t>
  </si>
  <si>
    <t xml:space="preserve">CVE-2007-2671 </t>
  </si>
  <si>
    <t xml:space="preserve"> Mozilla Firefox 2.0.0.3 allows remote attackers to cause a denial of service (application crash) via a long hostname in an HREF attribute in an A element, which triggers an out-of-bounds memory access. </t>
  </si>
  <si>
    <t xml:space="preserve"> http://lists.grok.org.uk/pipermail/full-disclosure/2007-May/062773.html | http://www.critical.lt/research/opera_die_happy.html | http://www.securityfocus.com/bid/23747 | http://xforce.iss.net/xforce/xfdb/33982 | </t>
  </si>
  <si>
    <t xml:space="preserve">CVE-2007-2697 </t>
  </si>
  <si>
    <t xml:space="preserve"> The embedded LDAP server in BEA WebLogic Express and WebLogic Server 7.0 through SP6, 8.1 through SP5, 9.0, and 9.1, when in certain configurations, does not limit or audit failed authentication attempts, which allows remote attackers to more easily conduct brute-force attacks against the administrator password, or flood the server with login attempts and cause a denial of service. </t>
  </si>
  <si>
    <t xml:space="preserve"> http://dev2dev.bea.com/pub/advisory/229 | http://www.frsirt.com/english/advisories/2007/1815 | http://securitytracker.com/id?1018057 | http://secunia.com/advisories/25284 | http://xforce.iss.net/xforce/xfdb/34291 | </t>
  </si>
  <si>
    <t xml:space="preserve">CVE-2007-2704 </t>
  </si>
  <si>
    <t xml:space="preserve"> BEA WebLogic Server 9.0 through 9.2 allows remote attackers to cause a denial of service (SSL port unavailability) by accessing a half-closed SSL socket. </t>
  </si>
  <si>
    <t xml:space="preserve"> http://dev2dev.bea.com/pub/advisory/237 | http://www.frsirt.com/english/advisories/2007/1815 | http://securitytracker.com/id?1018057 | http://secunia.com/advisories/25284 | http://xforce.iss.net/xforce/xfdb/34278 | </t>
  </si>
  <si>
    <t xml:space="preserve">CVE-2007-2721 </t>
  </si>
  <si>
    <t xml:space="preserve"> The jpc_qcx_getcompparms function in jpc/jpc_cs.c for the JasPer JPEG-2000 library (libjasper) before 1.900 allows remote user-assisted attackers to cause a denial of service (crash) and possibly corrupt the heap via malformed image files, as originally demonstrated using imagemagick convert. </t>
  </si>
  <si>
    <t xml:space="preserve"> http://bugs.debian.org/cgi-bin/bugreport.cgi?bug=413033 | http://bugs.debian.org/cgi-bin/bugreport.cgi?bug=413041 | http://bugs.debian.org/cgi-bin/bugreport.cgi?bug=413041;msg=88 | http://secunia.com/advisories/25287 | </t>
  </si>
  <si>
    <t xml:space="preserve">CVE-2007-2722 </t>
  </si>
  <si>
    <t xml:space="preserve"> Unspecified vulnerability in NewzCrawler 1.8 allows remote attackers to cause a denial of service (application instability) via certain invalid strings in the URL attribute of an ENCLOSURE element, as demonstrated by a "%s" sequence, a "%Y" sequence, a "%%" sequence, and an "n," sequence. </t>
  </si>
  <si>
    <t xml:space="preserve"> http://www.milw0rm.com/exploits/3930 | http://www.securityfocus.com/bid/23994 | </t>
  </si>
  <si>
    <t xml:space="preserve">CVE-2007-2723 </t>
  </si>
  <si>
    <t xml:space="preserve"> Media Player Classic 6.4.9.0 allows user-assisted remote attackers to cause a denial of service (web browser crash) via an "empty" .MPA file, which triggers a divide-by-zero error. </t>
  </si>
  <si>
    <t xml:space="preserve"> http://www.securityfocus.com/archive/1/archive/1/468626/100/0/threaded | http://www.securityfocus.com/archive/1/468758/100/0/threaded | http://www.securityfocus.com/bid/23991 | http://xforce.iss.net/xforce/xfdb/34299 | </t>
  </si>
  <si>
    <t xml:space="preserve">CVE-2007-2726 </t>
  </si>
  <si>
    <t xml:space="preserve"> BitsCast 0.13.0 allows remote attackers to cause a denial of service (application crash) via an RSS 2.0 feed item with certain invalid strings in a pubDate element, as demonstrated by repeated "../A" or "A/../" patterns. </t>
  </si>
  <si>
    <t xml:space="preserve"> http://www.milw0rm.com/exploits/3929 | http://www.securityfocus.com/bid/23993 | </t>
  </si>
  <si>
    <t xml:space="preserve">CVE-2007-2756 </t>
  </si>
  <si>
    <t xml:space="preserve"> The gdPngReadData function in libgd 2.0.34 allows user-assisted attackers to cause a denial of service (CPU consumption) via a crafted PNG image with truncated data, which causes an infinite loop in the png_read_info function in libpng. </t>
  </si>
  <si>
    <t xml:space="preserve"> http://bugs.libgd.org/?do=details&amp;task_id=86 | </t>
  </si>
  <si>
    <t xml:space="preserve">CVE-2007-2764 </t>
  </si>
  <si>
    <t xml:space="preserve"> The embedded Linux kernel in certain Sun-Brocade SilkWorm switches before 20070516 does not properly handle a situation in which a non-root user creates a kernel process, which allows attackers to cause a denial of service (oops and device reboot) via unspecified vectors. </t>
  </si>
  <si>
    <t xml:space="preserve"> http://sunsolve.sun.com/search/document.do?assetkey=1-26-102752-1 | http://www.securityfocus.com/bid/24036 | </t>
  </si>
  <si>
    <t xml:space="preserve">CVE-2007-2765 </t>
  </si>
  <si>
    <t xml:space="preserve"> blockhosts.py in BlockHosts before 2.0.3 does not properly parse daemon log files, which allows remote attackers to add arbitrary deny entries to the /etc/hosts.allow file and cause a denial of service by adding arbitrary IP addresses to a daemon log file, as demonstrated by logging in through ssh using a login name containing certain strings with an IP address, which is not properly handled by a regular expression, a related issue to CVE-2006-6301. </t>
  </si>
  <si>
    <t xml:space="preserve"> http://www.aczoom.com/tools/blockhosts/CHANGES | </t>
  </si>
  <si>
    <t>1?</t>
  </si>
  <si>
    <t xml:space="preserve"> Heap-based buffer overflow in Apple QuickTime before 7.1.5 allows remote user-assisted attackers to cause a denial of service (crash) and possibly execute arbitrary code via a crafted QuickTime movie file. </t>
  </si>
  <si>
    <t xml:space="preserve"> http://lists.apple.com/archives/Security-announce/2007/Mar/msg00000.html | http://docs.info.apple.com/article.html?artnum=305149 | http://www.securityfocus.com/archive/1/archive/1/461983/100/0/threaded | http://www.piotrbania.com/all/adv/quicktime-heap-adv-7.1.txt | http://www.us-cert.gov/cas/techalerts/TA07-065A.html | http://www.kb.cert.org/vuls/id/880561 | http://www.securityfocus.com/bid/22827 | http://www.securityfocus.com/bid/22843 | http://www.frsirt.com/english/advisories/2007/0825 | http://www.securitytracker.com/id?1017725 | http://secunia.com/advisories/24359 | http://xforce.iss.net/xforce/xfdb/32817 | </t>
  </si>
  <si>
    <t xml:space="preserve">CVE-2007-0715 </t>
  </si>
  <si>
    <t xml:space="preserve"> Heap-based buffer overflow in Apple QuickTime before 7.1.5 allows remote user-assisted attackers to cause a denial of service (crash) and possibly execute arbitrary code via a crafted PICT file. </t>
  </si>
  <si>
    <t xml:space="preserve"> http://lists.apple.com/archives/Security-announce/2007/Mar/msg00000.html | http://docs.info.apple.com/article.html?artnum=305149 | http://www.us-cert.gov/cas/techalerts/TA07-065A.html | http://www.kb.cert.org/vuls/id/448745 | http://www.securityfocus.com/bid/22827 | http://www.frsirt.com/english/advisories/2007/0825 | http://www.securitytracker.com/id?1017725 | http://secunia.com/advisories/24359 | http://xforce.iss.net/xforce/xfdb/32821 | </t>
  </si>
  <si>
    <t xml:space="preserve">CVE-2007-0716 </t>
  </si>
  <si>
    <t xml:space="preserve"> Stack-based buffer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</si>
  <si>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http://www.kb.cert.org/vuls/id/642433 | http://www.securityfocus.com/bid/22827 | http://www.frsirt.com/english/advisories/2007/0825 | http://www.securitytracker.com/id?1017725 | http://secunia.com/advisories/24359 | http://xforce.iss.net/xforce/xfdb/32822 | </t>
  </si>
  <si>
    <t xml:space="preserve">CVE-2007-0717 </t>
  </si>
  <si>
    <t xml:space="preserve"> Integer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</si>
  <si>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http://www.kb.cert.org/vuls/id/410993 | http://www.securityfocus.com/bid/22827 | http://www.frsirt.com/english/advisories/2007/0825 | http://www.securitytracker.com/id?1017725 | http://secunia.com/advisories/24359 | http://xforce.iss.net/xforce/xfdb/32823 | </t>
  </si>
  <si>
    <t xml:space="preserve">CVE-2007-0718 </t>
  </si>
  <si>
    <t xml:space="preserve"> Heap-based buffer overflow in Apple QuickTime before 7.1.5 allows remote user-assisted attackers to cause a denial of service (crash) and possibly execute arbitrary code via a QTIF file with a Video Sample Description containing a Color table ID of 0, which triggers memory corruption when QuickTime assumes that a color table exists. </t>
  </si>
  <si>
    <t xml:space="preserve"> http://lists.apple.com/archives/Security-announce/2007/Mar/msg00000.html | http://docs.info.apple.com/article.html?artnum=305149 | http://labs.idefense.com/intelligence/vulnerabilities/display.php?id=486 | http://www.securityfocus.com/archive/1/archive/1/462012/100/0/threaded | http://www.us-cert.gov/cas/techalerts/TA07-065A.html | http://www.kb.cert.org/vuls/id/313225 | http://www.securityfocus.com/bid/22827 | http://www.securityfocus.com/bid/22839 | http://www.frsirt.com/english/advisories/2007/0825 | http://www.securitytracker.com/id?1017725 | http://secunia.com/advisories/24359 | http://xforce.iss.net/xforce/xfdb/32826 | </t>
  </si>
  <si>
    <t xml:space="preserve">CVE-2007-0766 </t>
  </si>
  <si>
    <t xml:space="preserve"> Stack-based buffer overflow in Remotesoft .NET Explorer 2.0.1 allows user-assisted remote attackers to cause a denial of service (application crash) and possibly execute arbitrary code via a long line in a .cpp file. </t>
  </si>
  <si>
    <t xml:space="preserve"> http://www.milw0rm.com/exploits/3254 | http://www.securityfocus.com/bid/22377 | http://milw0rm.com/exploits/3254 | </t>
  </si>
  <si>
    <t xml:space="preserve">CVE-2007-0777 </t>
  </si>
  <si>
    <t xml:space="preserve"> The JavaScript engine in Mozilla Firefox before 1.5.0.10 and 2.x before 2.0.0.2, Thunderbird before 1.5.0.10, and SeaMonkey before 1.0.8 allows remote attackers to cause a denial of service (crash) and possibly execute arbitrary code via certain vectors that trigger memory corruption. </t>
  </si>
  <si>
    <t xml:space="preserve"> The form autocomplete feature in Mozilla Firefox 1.5.x before 1.5.0.12, 2.x before 2.0.0.4, and possibly earlier versions, allows remote attackers to cause a denial of service (persistent temporary CPU consumption) via a large number of characters in a submitted form. </t>
  </si>
  <si>
    <t xml:space="preserve"> http://www.mozilla.org/security/announce/2007/mfsa2007-13.html | </t>
  </si>
  <si>
    <t xml:space="preserve">CVE-2007-2873 </t>
  </si>
  <si>
    <t xml:space="preserve"> SpamAssassin 3.1.x, 3.2.0, and 3.2.1 before 20070611, when running as root in unusual configurations using vpopmail or virtual users, allows local users to cause a denial of service (corrupt arbitrary files) via a symlink attack on a file that is used by spamd. </t>
  </si>
  <si>
    <t xml:space="preserve"> http://spamassassin.apache.org/advisories/cve-2007-2873.txt | </t>
  </si>
  <si>
    <t xml:space="preserve">CVE-2007-2876 </t>
  </si>
  <si>
    <t xml:space="preserve"> The sctp_new function in (1) ip_conntrack_proto_sctp.c and (2) nf_conntrack_proto_sctp.c in Netfilter in Linux kernel 2.6 before 2.6.20.13, and 2.6.21.x before 2.6.21.4, allows remote attackers to cause a denial of service by causing certain invalid states that trigger a NULL pointer dereference. </t>
  </si>
  <si>
    <t xml:space="preserve"> http://marc.info/?l=linux-kernel&amp;m=118128610219959&amp;w=2 | http://marc.info/?l=linux-kernel&amp;m=118128622431272&amp;w=2 | http://www.kernel.org/pub/linux/kernel/v2.6/ChangeLog-2.6.21.4 | </t>
  </si>
  <si>
    <t xml:space="preserve">CVE-2007-2878 </t>
  </si>
  <si>
    <t xml:space="preserve"> The VFAT compat ioctls in the Linux kernel before 2.6.21.2, when run on a 64-bit system, allow local users to corrupt a kernel_dirent struct and cause a denial of service (system crash) via unknown vectors. </t>
  </si>
  <si>
    <t xml:space="preserve"> http://www.kernel.org/pub/linux/kernel/v2.6/ChangeLog-2.6.21.2 | http://www.securityfocus.com/bid/24134 | </t>
  </si>
  <si>
    <t>corrupt kernel_dirent</t>
  </si>
  <si>
    <t xml:space="preserve">CVE-2007-2882 </t>
  </si>
  <si>
    <t xml:space="preserve"> Unspecified vulnerability in the NFS client module in Sun Solaris 8 through 10 before 20070524, when operating as an NFS server, allows remote attackers to cause a denial of service (crash) via certain Access Control List (acl) packets. </t>
  </si>
  <si>
    <t xml:space="preserve"> http://sunsolve.sun.com/search/document.do?assetkey=1-26-102911-1 | http://www.securityfocus.com/bid/24145 | http://www.frsirt.com/english/advisories/2007/1943 | http://secunia.com/advisories/25403 | </t>
  </si>
  <si>
    <t xml:space="preserve">CVE-2007-2885 </t>
  </si>
  <si>
    <t xml:space="preserve"> The NotSafe function in the MSVDTDatabaseDesigner7 ActiveX control in VDT70.DLL in Microsoft Visual Database Tools (MSVDT) Database Designer 7.0 allows remote attackers to cause a denial of service (Internet Explorer 6 crash) via a long argument. </t>
  </si>
  <si>
    <t xml:space="preserve"> http://downloads.securityfocus.com/vulnerabilities/exploits/24127.html | http://www.securityfocus.com/bid/24127 | </t>
  </si>
  <si>
    <t xml:space="preserve">CVE-2007-2886 </t>
  </si>
  <si>
    <t xml:space="preserve"> Unspecified vulnerability in the Nortel CS 1000 M media card in Enterprise VoIP-Core-CS 1000E, 1000M, and 1000S 04.50W before 20070523 in Meridian/CS 1000 allows remote attackers to cause a denial of service (card hang) via unspecified vectors. </t>
  </si>
  <si>
    <t xml:space="preserve"> http://www.securityfocus.com/bid/24131 | http://www.frsirt.com/english/advisories/2007/1927 | http://xforce.iss.net/xforce/xfdb/34480 | </t>
  </si>
  <si>
    <t xml:space="preserve">CVE-2007-2894 </t>
  </si>
  <si>
    <t xml:space="preserve"> The emulated floppy disk controller in Bochs 2.3 allows local users of the guest operating system to cause a denial of service (virtual machine crash) via unspecified vectors, resulting in a divide-by-zero error. </t>
  </si>
  <si>
    <t xml:space="preserve"> http://www.frsirt.com/english/advisories/2007/1936 | </t>
  </si>
  <si>
    <t xml:space="preserve">CVE-2007-2896 </t>
  </si>
  <si>
    <t xml:space="preserve"> Race condition in the Symantec Enterprise Security Manager (ESM) 6.5.3 managers and agents on Windows before 20070524 allows remote attackers to cause a denial of service (CPU consumption and application hang) via certain network scans to ESM ports. </t>
  </si>
  <si>
    <t xml:space="preserve"> http://securityresponse.symantec.com/avcenter/security/Content/2007.05.24a.html | http://securityresponse.symantec.com/avcenter/security/Content/2007.05.24b.html | http://www.securityfocus.com/bid/24123 | http://secunia.com/advisories/25390 | </t>
  </si>
  <si>
    <t xml:space="preserve">CVE-2007-2903 </t>
  </si>
  <si>
    <t xml:space="preserve"> Buffer overflow in the HelpPopup method in the Microsoft Office 2000 Controllo UA di Microsoft Office ActiveX control (OUACTRL.OCX) 1.0.1.9 allows remote attackers to cause a denial of service (probably winhlp32.exe crash) via a long first argument. NOTE: it is not clear whether this issue crosses privilege boundaries. </t>
  </si>
  <si>
    <t xml:space="preserve"> http://moaxb.blogspot.com/2007/05/moaxb-23-microsoft-office-2000.html | http://www.shinnai.altervista.org/moaxb/20070523/ouactrltxt.html | </t>
  </si>
  <si>
    <t xml:space="preserve">CVE-2007-2906 </t>
  </si>
  <si>
    <t xml:space="preserve"> Java Embedding Plugin 0.9.6.1 allows remote attackers to cause a denial of service (browser crash) via a Thread subclass that calls super.run from its run method. </t>
  </si>
  <si>
    <t xml:space="preserve"> http://sourceforge.net/project/shownotes.php?group_id=107955&amp;release_id=501861 | </t>
  </si>
  <si>
    <t xml:space="preserve">CVE-2007-2964 </t>
  </si>
  <si>
    <t xml:space="preserve"> The fsmsh.dll host module in F-Secure Policy Manager Server 7.00 and earlier allows remote attackers to cause a denial of service (application crash) via NTFS reserved words in filenames in URLs. </t>
  </si>
  <si>
    <t xml:space="preserve"> http://www.f-secure.com/security/fsc-2007-4.shtml | http://www.frsirt.com/english/advisories/2007/1986 | http://secunia.com/advisories/25449 | </t>
  </si>
  <si>
    <t xml:space="preserve">CVE-2007-2972 </t>
  </si>
  <si>
    <t xml:space="preserve"> The file parsing engine in Avira Antivir Antivirus before 7.04.00.24 allows remote attackers to cause a denial of service (application crash) via a crafted UPX compressed file, which triggers a divide-by-zero error. </t>
  </si>
  <si>
    <t xml:space="preserve"> http://marc.info/?l=full-disclosure&amp;m=118040810718045&amp;w=2 | http://www.nruns.com/advisories/%5Bn.runs-SA-2007.011%5D%20-%20Avira%20Antivir%20Antivirus%20UPX%20parsing%20Divide%20by%20Zero%20Advisory.txt | http://forum.antivir-pe.de/thread.php?threadid=22528 | http://www.securityfocus.com/bid/24187 | http://www.frsirt.com/english/advisories/2007/1971 | http://secunia.com/advisories/25417 | </t>
  </si>
  <si>
    <t xml:space="preserve">CVE-2007-2973 </t>
  </si>
  <si>
    <t xml:space="preserve"> Avira Antivir Antivirus before 7.03.00.09 allows remote attackers to cause a denial of service (infinite loop and CPU consumption) via a malformed TAR archive. </t>
  </si>
  <si>
    <t xml:space="preserve"> http://forum.antivir-pe.de/thread.php?threadid=22528 | http://www.securityfocus.com/bid/24187 | http://www.frsirt.com/english/advisories/2007/1971 | http://secunia.com/advisories/25417 | </t>
  </si>
  <si>
    <t xml:space="preserve">CVE-2007-2977 </t>
  </si>
  <si>
    <t xml:space="preserve"> Buffer overflow in the receive function in submit/submitcommon.c in the submit daemon in DOMjudge before 2.0.0RC1 allows remote attackers to cause a denial of service or have other unspecified impact. NOTE: some of these details are obtained from third party information. </t>
  </si>
  <si>
    <t xml:space="preserve"> http://sourceforge.net/project/shownotes.php?release_id=511778 | http://svn.a-eskwadraat.nl/wsvn/DOMjudge/trunk/submit/submitcommon.cc?op=diff&amp;rev=1109&amp;sc=1 | http://secunia.com/advisories/25435 | </t>
  </si>
  <si>
    <t xml:space="preserve">CVE-2007-2989 </t>
  </si>
  <si>
    <t xml:space="preserve"> The libike library in Sun Solaris 9 before 20070529 contains a logic error related to a certain pointer, which allows remote attackers to cause a denial of service (in.iked daemon crash) by sending certain UDP packets with a source port different from 500. NOTE: this issue might overlap CVE-2006-2298. </t>
  </si>
  <si>
    <t xml:space="preserve"> http://sunsolve.sun.com/search/document.do?assetkey=1-26-102745-1 | http://www.securityfocus.com/bid/24209 | http://secunia.com/advisories/25465 | </t>
  </si>
  <si>
    <t xml:space="preserve">CVE-2007-2990 </t>
  </si>
  <si>
    <t xml:space="preserve"> Unspecified vulnerability in inetd in Sun Solaris 10 before 20070529 allows local users to cause a denial of service (daemon termination) via unspecified manipulations of the /var/run/.inetd.uds Unix domain socket file. </t>
  </si>
  <si>
    <t xml:space="preserve"> http://sunsolve.sun.com/search/document.do?assetkey=1-26-102921-1 | http://www.securityfocus.com/bid/24213 | http://secunia.com/advisories/25450 | </t>
  </si>
  <si>
    <t xml:space="preserve">CVE-2007-2998 </t>
  </si>
  <si>
    <t xml:space="preserve"> The Pascal run-time library (PAS$RTL.EXE) before 20070418 on OpenVMS for Integrity Servers 8.3, and PAS$RTL.EXE before 20070419 on OpenVMS Alpha 8.3, does not properly restore PC and PSL values, which allows local users to cause a denial of service (system crash) via certain Pascal code. </t>
  </si>
  <si>
    <t xml:space="preserve"> http://mail.openvms.org:8100/Lists/alerts/Message/504.html | http://mail.openvms.org:8100/Lists/alerts/Message/503.html | http://secunia.com/advisories/25486 | </t>
  </si>
  <si>
    <t xml:space="preserve">CVE-2007-3005 </t>
  </si>
  <si>
    <t xml:space="preserve"> Unspecified vulnerability in the Sun Java Runtime Environment in JDK and JRE 6, JDK and JRE 5.0 Update 10 and earlier, SDK and JRE 1.4.2_14 and earlier, and SDK and JRE 1.3.1_19 and earlier allows remote attackers to cause a denial of service (JVM hang) via certain untrusted applets or applications. </t>
  </si>
  <si>
    <t xml:space="preserve"> http://sunsolve.sun.com/search/document.do?assetkey=1-26-102934-1 | </t>
  </si>
  <si>
    <t xml:space="preserve">CVE-2007-3009 </t>
  </si>
  <si>
    <t xml:space="preserve"> Format string vulnerability in the MprLogToFile::logEvent function in Mbedthis AppWeb 2.0.5-4, when the build supports logging but the configuration disables logging, allows remote attackers to cause a denial of service (daemon crash) via format string specifiers in the HTTP scheme, as demonstrated by a "GET %n://localhost:80/" request. </t>
  </si>
  <si>
    <t xml:space="preserve"> http://www.appwebserver.org/forum/viewtopic.php?t=969 | </t>
  </si>
  <si>
    <t xml:space="preserve">CVE-2007-3025 </t>
  </si>
  <si>
    <t xml:space="preserve"> Unspecified vulnerability in libclamav/phishcheck.c in ClamAV before 0.90.3 and 0.91 before 0.91rc1, when running on Solaris, allows remote attackers to cause a denial of service (hang) via unknown vectors related to the isURL function and regular expressions. </t>
  </si>
  <si>
    <t xml:space="preserve"> http://lurker.clamav.net/message/20070530.224918.5c64abc4.en.html | http://kolab.org/security/kolab-vendor-notice-15.txt | </t>
  </si>
  <si>
    <t xml:space="preserve">CVE-2007-3044 </t>
  </si>
  <si>
    <t xml:space="preserve"> Unspecified vulnerability in the Map I/O Service (xpwmap) in Hitachi XP/W on HI-UX/WE2 before 20070319, and XP/W on HP-UX before 20070405, allows remote attackers to cause a denial of service via certain data to the service port. </t>
  </si>
  <si>
    <t xml:space="preserve"> http://www.hitachi-support.com/security_e/vuls_e/HS07-013_e/index-e.html | http://www.frsirt.com/english/advisories/2007/2022 | http://secunia.com/advisories/25494 | http://xforce.iss.net/xforce/xfdb/34653 | </t>
  </si>
  <si>
    <t xml:space="preserve">CVE-2007-3045 </t>
  </si>
  <si>
    <t xml:space="preserve"> Unspecified vulnerability in Hitachi TP1/NET/OSI-TP-Extended on HI-UX/WE2 before 20070213, and on HP-UX before 20070314, allows remote attackers to cause a denial of service via certain data to a port. </t>
  </si>
  <si>
    <t xml:space="preserve"> http://www.hitachi-support.com/security_e/vuls_e/HS07-012_e/index-e.html | http://www.frsirt.com/english/advisories/2007/2021 | http://secunia.com/advisories/25511 | http://xforce.iss.net/xforce/xfdb/34661 | </t>
  </si>
  <si>
    <t xml:space="preserve">CVE-2007-3046 </t>
  </si>
  <si>
    <t xml:space="preserve"> Buffer overflow in Advanced Software Production Line Vortex Library before 1.0.3 allows remote attackers to cause a denial of service (listener crash) via unspecified vectors related to the select I/O implementation and the file set buffer. NOTE: some of these details are obtained from third party information. </t>
  </si>
  <si>
    <t xml:space="preserve"> http://lists.aspl.es/pipermail/vortex/2007-May/000152.html | http://secunia.com/advisories/25442 | </t>
  </si>
  <si>
    <t xml:space="preserve">CVE-2007-3086 </t>
  </si>
  <si>
    <t xml:space="preserve"> Unrestricted critical resource lock in Agnitum Outpost Firewall PRO 4.0 1007.591.145 and earlier allows local users to cause a denial of service (system hang) by capturing the outpost_ipc_hdr mutex. </t>
  </si>
  <si>
    <t xml:space="preserve"> http://www.securityfocus.com/archive/1/archive/1/470278/100/0/threaded | http://www.matousec.com/info/advisories/Outpost-Enforcing-system-reboot-with-outpost_ipc_hdr-mutex.php | http://www.securityfocus.com/bid/24284 | http://xforce.iss.net/xforce/xfdb/34686 | </t>
  </si>
  <si>
    <t xml:space="preserve">CVE-2007-3098 </t>
  </si>
  <si>
    <t xml:space="preserve"> The SNMPc Server (crserv.exe) process in Castle Rock Computing SNMPc before 7.0.19 allows remote attackers to cause a denial of service (crash) via a crafted packet to port 165/TCP. </t>
  </si>
  <si>
    <t xml:space="preserve"> http://www.milw0rm.com/exploits/4033 | http://www.securityfocus.com/bid/24292 | http://secunia.com/advisories/25485 | http://xforce.iss.net/xforce/xfdb/34725 | </t>
  </si>
  <si>
    <t xml:space="preserve">CVE-2007-3099 </t>
  </si>
  <si>
    <t xml:space="preserve"> usr/mgmt_ipc.c in iscsid in open-iscsi (iscsi-initiator-utils) before 2.0-865 checks the client's UID on the listening AF_LOCAL socket instead of the new connection, which allows remote attackers to access the management interface and cause a denial of service (iscsid exit or iSCSI connection loss). </t>
  </si>
  <si>
    <t xml:space="preserve"> http://bugzilla.redhat.com/bugzilla/show_bug.cgi?id=243719 | http://svn.berlios.de/viewcvs/open-iscsi?rev=857&amp;view=rev | http://www.redhat.com/support/errata/RHSA-2007-0497.html | http://secunia.com/advisories/25679 | </t>
  </si>
  <si>
    <t xml:space="preserve">CVE-2007-3100 </t>
  </si>
  <si>
    <t xml:space="preserve"> usr/log.c in iscsid in open-iscsi (iscsi-initiator-utils) before 2.0-865 uses a semaphore with insecure permissions (world-writable/world-readable) for managing log messages using shared memory, which allows local users to cause a denial of service (hang) by grabbing the semaphore. </t>
  </si>
  <si>
    <t xml:space="preserve"> http://bugzilla.redhat.com/bugzilla/show_bug.cgi?id=243719 | http://svn.berlios.de/viewcvs/open-iscsi?rev=858&amp;view=rev | http://www.redhat.com/support/errata/RHSA-2007-0497.html | http://secunia.com/advisories/25679 | </t>
  </si>
  <si>
    <t xml:space="preserve">CVE-2007-3112 </t>
  </si>
  <si>
    <t xml:space="preserve"> Cacti 0.8.6i, and possibly other versions, allows remote authenticated users to cause a denial of service (CPU consumption) via a large value of the (1) graph_start or (2) graph_end parameter. </t>
  </si>
  <si>
    <t xml:space="preserve"> http://mdessus.free.fr/?p=15 | http://bugs.cacti.net/view.php?id=955 | http://svn.cacti.net/cgi-bin/viewcvs.cgi/branches/BRANCH_0_8_6/cacti/graph_image.php?rev=3956&amp;r1=3898&amp;r2=3956 | http://secunia.com/advisories/25557 | http://xforce.iss.net/xforce/xfdb/34747 | </t>
  </si>
  <si>
    <t xml:space="preserve">CVE-2007-3113 </t>
  </si>
  <si>
    <t xml:space="preserve"> Cacti 0.8.6i, and possibly other versions, allows remote authenticated users to cause a denial of service (CPU consumption) via a large value of the (1) graph_height or (2) graph_width parameter. </t>
  </si>
  <si>
    <t xml:space="preserve">CVE-2007-3114 </t>
  </si>
  <si>
    <t xml:space="preserve"> Memory leak in server/MaraDNS.c in MaraDNS before 1.2.12.05, and 1.3.x before 1.3.03, allows remote attackers to cause a denial of service (memory consumption) via unspecified vectors. </t>
  </si>
  <si>
    <t xml:space="preserve"> http://superb-west.dl.sourceforge.net/sourceforge/maradns/maradns-1.2.12.05.tar.gz | http://www.maradns.org/changelog.html | http://www.securityfocus.com/bid/24337 | http://secunia.com/advisories/25406 | </t>
  </si>
  <si>
    <t xml:space="preserve">CVE-2007-3115 </t>
  </si>
  <si>
    <t xml:space="preserve"> Multiple memory leaks in server/MaraDNS.c in MaraDNS before 1.2.12.06, and 1.3.x before 1.3.05, allow remote attackers to cause a denial of service (memory consumption) via unspecified vectors. </t>
  </si>
  <si>
    <t xml:space="preserve"> http://superb-west.dl.sourceforge.net/sourceforge/maradns/maradns-1.2.12.06.tar.gz | http://www.maradns.org/changelog.html | http://www.securityfocus.com/bid/24337 | http://secunia.com/advisories/25406 | </t>
  </si>
  <si>
    <t xml:space="preserve">CVE-2007-3116 </t>
  </si>
  <si>
    <t xml:space="preserve"> Memory leak in server/MaraDNS.c in MaraDNS 1.2.12.06 and 1.3.05 allows remote attackers to cause a denial of service (memory consumption) via unspecified vectors. </t>
  </si>
  <si>
    <t xml:space="preserve"> http://maradns.blogspot.com/search/label/MaraDNS | </t>
  </si>
  <si>
    <t xml:space="preserve">CVE-2007-3123 </t>
  </si>
  <si>
    <t xml:space="preserve"> unrar.c in libclamav in ClamAV before 0.90.3 and 0.91 before 0.91rc1 allows remote attackers to cause a denial of service (core dump) via a crafted RAR file with a modified vm_codesize value, which triggers a heap-based buffer overflow. </t>
  </si>
  <si>
    <t xml:space="preserve"> http://lurker.clamav.net/message/20070530.224918.5c64abc4.en.html | http://svn.clamav.net/svn/clamav-devel/trunk/ChangeLog | https://wwws.clamav.net/bugzilla/show_bug.cgi?id=521 | </t>
  </si>
  <si>
    <t xml:space="preserve">CVE-2007-3126 </t>
  </si>
  <si>
    <t xml:space="preserve"> Gimp 2.3.14 allows context-dependent attackers to cause a denial of service (crash) via an ICO file with an InfoHeader containing a Height of zero, a similar issue to CVE-2007-2237. </t>
  </si>
  <si>
    <t xml:space="preserve"> http://www.securityfocus.com/archive/1/archive/1/470751/100/0/threaded | </t>
  </si>
  <si>
    <t xml:space="preserve">CVE-2007-3132 </t>
  </si>
  <si>
    <t xml:space="preserve"> Multiple vulnerabilities in Symantec Ghost Solution Suite 2.0.0 and earlier, with Ghost 8.0.992 and possibly other versions, allow remote attackers to cause a denial of service (client or server crash) via malformed requests to the daemon port, 1346/udp or 1347/udp. </t>
  </si>
  <si>
    <t xml:space="preserve"> http://labs.idefense.com/intelligence/vulnerabilities/display.php?id=540 | http://www.securityfocus.com/archive/1/archive/1/470644/100/0/threaded | http://www.symantec.com/avcenter/security/Content/2007.06.05b.html | http://www.securityfocus.com/bid/24323 | http://www.frsirt.com/english/advisories/2007/2075 | http://www.securitytracker.com/id?1018200 | http://secunia.com/advisories/25539 | http://xforce.iss.net/xforce/xfdb/34745 | </t>
  </si>
  <si>
    <t xml:space="preserve">CVE-2007-3151 </t>
  </si>
  <si>
    <t xml:space="preserve"> rpttop.htm in the web management interface in Packeteer PacketShaper 7.3.0g2 and 7.5.0g1 allows remote attackers to cause a denial of service (device reboot) via a request with empty values of the OP.MEAS.DATAQUERY and MEAS.TYPE parameters. </t>
  </si>
  <si>
    <t xml:space="preserve"> http://www.securityfocus.com/archive/1/archive/1/470835/100/0/threaded | http://www.securityfocus.com/bid/24388 | </t>
  </si>
  <si>
    <t>OP.MEAS.DATAQUERY is empty and (2) MEAS.TYPE is empty</t>
  </si>
  <si>
    <t xml:space="preserve">CVE-2007-3157 </t>
  </si>
  <si>
    <t xml:space="preserve"> IPSecDrv.sys 10.4.0.12 in SafeNET High Assurance Remote 1.4.0 Build 12, and SoftRemote, allows remote attackers to cause a denial of service (infinite loop and system hang) via an invalid packet with certain bytes in an option header, possibly related to the IPv6 support for IPSec. </t>
  </si>
  <si>
    <t xml:space="preserve"> http://lists.grok.org.uk/pipermail/full-disclosure/2007-June/063859.html | http://www.digit-labs.org/files/exploits/safenet-dos.c | http://www.securityfocus.com/bid/24385 | http://xforce.iss.net/xforce/xfdb/34775 | </t>
  </si>
  <si>
    <t xml:space="preserve">CVE-2007-3159 </t>
  </si>
  <si>
    <t xml:space="preserve"> http.c in MiniWeb Http Server 0.8.x allows remote attackers to cause a denial of service (application crash) via a negative value in the Content-Length HTTP header. </t>
  </si>
  <si>
    <t xml:space="preserve"> http://www.milw0rm.com/exploits/4046 | http://www.securityfocus.com/bid/24375 | http://secunia.com/advisories/25528 | http://xforce.iss.net/xforce/xfdb/34774 | </t>
  </si>
  <si>
    <t xml:space="preserve">CVE-2007-3162 </t>
  </si>
  <si>
    <t xml:space="preserve"> Buffer overflow in the NotSafe function in the idaiehlp ActiveX control in idaiehlp.dll 1.9.1.74 in Internet Download Accelerator (ida) 5.2 allows remote attackers to cause a denial of service (Internet Explorer crash) via a long argument. </t>
  </si>
  <si>
    <t xml:space="preserve"> http://www.milw0rm.com/exploits/4056 | http://www.securityfocus.com/bid/24400 | </t>
  </si>
  <si>
    <t xml:space="preserve">CVE-2007-3185 </t>
  </si>
  <si>
    <t xml:space="preserve"> Apple Safari for Windows public beta allows remote attackers to cause a denial of service (crash) via unspecified DHTML manipulations that trigger memory corruption, as demonstrated using Hamachi. </t>
  </si>
  <si>
    <t xml:space="preserve"> http://aviv.raffon.net/2007/06/11/AppleSafariForWindowsOutWithACrash.aspx | </t>
  </si>
  <si>
    <t xml:space="preserve">CVE-2007-0347 </t>
  </si>
  <si>
    <t xml:space="preserve"> The is_eow function in format.c in CVSTrac before 2.0.1 does not properly check for the "'" (quote) character, which allows remote authenticated users to execute limited SQL injection attacks and cause a denial of service (database error) via a ' character in certain messages, tickets, or Wiki entries. </t>
  </si>
  <si>
    <t xml:space="preserve"> http://www.securityfocus.com/archive/1/archive/1/458455/100/0/threaded | http://lists.grok.org.uk/pipermail/full-disclosure/2007-January/052058.html | http://www.cvstrac.org/cvstrac/tktview?tn=683 | http://www.cvstrac.org/cvstrac/chngview?cn=850 | http://www.openpkg.com/security/advisories/OpenPKG-SA-2007.008.html | http://www.frsirt.com/english/advisories/2007/0398 | http://www.securityfocus.com/bid/22296 | http://secunia.com/advisories/23940 | </t>
  </si>
  <si>
    <t xml:space="preserve"> character in mesasges, tickets, or Wikis.</t>
  </si>
  <si>
    <t xml:space="preserve">CVE-2007-2371 </t>
  </si>
  <si>
    <t xml:space="preserve"> admin/index.php in Gregory Kokanosky phpMyNewsletter 0.8 beta5 and earlier provides access to configuration modification before login, which allows remote attackers to cause a denial of service (loss of configuration data), and possibly perform direct static code injection, via a saveGlobalconfig action. </t>
  </si>
  <si>
    <t xml:space="preserve"> http://www.milw0rm.com/exploits/3671 | http://www.securityfocus.com/bid/23342 | </t>
  </si>
  <si>
    <t>Configuration can be modified before login</t>
  </si>
  <si>
    <t xml:space="preserve">CVE-2007-0021 </t>
  </si>
  <si>
    <t xml:space="preserve"> Format string vulnerability in Apple iChat 3.1.6 allows remote attackers to cause a denial of service (null pointer dereference and application crash) and possibly execute arbitrary code via format string specifiers in an aim:// URI. </t>
  </si>
  <si>
    <t xml:space="preserve"> http://projects.info-pull.com/moab/MOAB-20-01-2007.html | http://www.frsirt.com/english/advisories/2007/0274 | http://docs.info.apple.com/article.html?artnum=305102 | http://lists.apple.com/archives/Security-announce/2007/Feb/msg00000.html | http://www.us-cert.gov/cas/techalerts/TA07-047A.html | http://www.kb.cert.org/vuls/id/794752 | http://www.securityfocus.com/bid/22146 | http://www.securitytracker.com/id?1017661 | http://secunia.com/advisories/24198 | http://xforce.iss.net/xforce/xfdb/31679 | </t>
  </si>
  <si>
    <t>format string specifiers in aim:// URI</t>
  </si>
  <si>
    <t xml:space="preserve">CVE-2007-0148 </t>
  </si>
  <si>
    <t xml:space="preserve"> Format string vulnerability in OmniGroup OmniWeb 5.5.1 allows remote attackers to cause a denial of service (application crash) or execute arbitrary code via format string specifiers in the Javascript alert function. </t>
  </si>
  <si>
    <t xml:space="preserve"> http://projects.info-pull.com/moab/MOAB-07-01-2007.html | http://www.omnigroup.com/applications/omniweb/releasenotes/ | http://www.frsirt.com/english/advisories/2007/0075 | http://secunia.com/advisories/23624 | http://www.milw0rm.com/exploits/3098 | http://www.securityfocus.com/bid/21911 | http://xforce.iss.net/xforce/xfdb/31324 | http://www.securityfocus.com/archive/1/archive/1/456578/100/0/threaded | http://www.digitalmunition.com/DMA%5B2007-0107a%5D.txt | http://blog.omnigroup.com/2007/01/07/omniweb-552-now-available-and-more-secure/ | http://milw0rm.com/exploits/3098 | </t>
  </si>
  <si>
    <t xml:space="preserve">CVE-2007-0160 </t>
  </si>
  <si>
    <t xml:space="preserve"> Stack-based buffer overflow in the LiveJournal support (hooks/ljhook.cc) in CenterICQ 4.9.11 through 4.21.0, when using unofficial LiveJournal servers, allows remote attackers to cause a denial of service (crash) and possibly execute arbitrary code by adding the victim as a friend and using long (1) username and (2) real name strings. </t>
  </si>
  <si>
    <t xml:space="preserve"> http://www.securityfocus.com/archive/1/archive/1/456255/100/0/threaded | http://www.securityfocus.com/bid/21932 | http://xforce.iss.net/xforce/xfdb/31330 | http://www.gentoo.org/security/en/glsa/glsa-200701-20.xml | http://www.frsirt.com/english/advisories/2007/0306 | http://securitytracker.com/id?1017545 | </t>
  </si>
  <si>
    <t>username and real_name are long</t>
  </si>
  <si>
    <t xml:space="preserve">CVE-2007-0235 </t>
  </si>
  <si>
    <t xml:space="preserve"> Stack-based buffer overflow in the glibtop_get_proc_map_s function in libgtop before 2.14.6 (libgtop2) allows local users to cause a denial of service (crash) and possibly execute arbitrary code via a process with a long filename that is mapped in its address space, which triggers the overflow in gnome-system-monitor. </t>
  </si>
  <si>
    <t xml:space="preserve"> https://launchpad.net/bugs/79206 | http://bugzilla.gnome.org/show_bug.cgi?id=396477 | http://ftp.gnome.org/pub/gnome/sources/libgtop/2.14/libgtop-2.14.6.news | http://www.ubuntu.com/usn/usn-407-1 | http://www.frsirt.com/english/advisories/2007/0185 | http://www.frsirt.com/english/advisories/2007/0187 | http://secunia.com/advisories/23736 | http://secunia.com/advisories/23777 | https://issues.rpath.com/browse/RPL-972 | http://www.debian.org/security/2007/dsa-1255 | http://security.gentoo.org/glsa/glsa-200701-17.xml | http://www.mandriva.com/security/advisories?name=MDKSA-2007:023 | http://www.securityfocus.com/bid/22054 | http://secunia.com/advisories/23814 | http://secunia.com/advisories/23840 | http://secunia.com/advisories/23872 | http://secunia.com/advisories/24015 | http://xforce.iss.net/xforce/xfdb/31522 | </t>
  </si>
  <si>
    <t xml:space="preserve">CVE-2007-0255 </t>
  </si>
  <si>
    <t xml:space="preserve"> XINE 0.99.4 allows user-assisted remote attackers to cause a denial of service (application crash) and possibly execute arbitrary code via a certain M3U file that contains a long #EXTINF line and contains format string specifiers in an invalid udp:// URI, possibly a variant of CVE-2007-0017. </t>
  </si>
  <si>
    <t xml:space="preserve"> http://www.securityfocus.com/archive/1/archive/1/456523/100/0/threaded | http://frontal2.mandriva.com/security/advisories?name=MDKSA-2007:027 | </t>
  </si>
  <si>
    <t>long #EXTINF and invalid udp:// URI in M3U file</t>
  </si>
  <si>
    <t xml:space="preserve">CVE-2007-0315 </t>
  </si>
  <si>
    <t xml:space="preserve"> Multiple buffer overflows in FileZilla before 2.2.30a allow remote attackers to execute arbitrary code or cause a denial of service (application crash) via unspecified vectors related to (1) Options.cpp when sotring settings in the registry, and (2) the transfer queue (QueueCtrl.cpp). NOTE: some of these details are obtained from third party information. </t>
  </si>
  <si>
    <t xml:space="preserve"> http://sourceforge.net/project/shownotes.php?release_id=475423&amp;group_id=21558 | http://www.securityfocus.com/bid/22057 | http://www.frsirt.com/english/advisories/2007/0183 | http://xforce.iss.net/xforce/xfdb/31500 | </t>
  </si>
  <si>
    <t xml:space="preserve">CVE-2007-0317 </t>
  </si>
  <si>
    <t xml:space="preserve"> Format string vulnerability in the LogMessage function in FileZilla before 3.0.0-beta5 allows remote attackers to cause a denial of service (application crash) and possibly execute arbitrary code via crafted arguments. NOTE: some of these details are obtained from third party information. </t>
  </si>
  <si>
    <t xml:space="preserve"> http://sourceforge.net/project/shownotes.php?release_id=477793&amp;group_id=21558 | http://www.securityfocus.com/bid/22063 | http://www.frsirt.com/english/advisories/2007/0182 | http://xforce.iss.net/xforce/xfdb/31497 | </t>
  </si>
  <si>
    <t xml:space="preserve">CVE-2007-0330 </t>
  </si>
  <si>
    <t xml:space="preserve"> Buffer overflow in wsbho2k0.dll, as used by wsftpurl.exe, in Ipswitch WS_FTP 2007 Professional allows remote attackers to cause a denial of service (application crash) and possibly execute arbitrary code via a long ftp:// URL in an HTML document, and possibly other vectors. </t>
  </si>
  <si>
    <t xml:space="preserve"> http://www.securityfocus.com/archive/1/archive/1/456755/100/0/threaded | http://www.securityfocus.com/archive/1/archive/1/456901/100/0/threaded | http://www.securityfocus.com/archive/1/archive/1/457097/100/0/threaded | http://www.securityfocus.com/bid/22062 | </t>
  </si>
  <si>
    <t>ftp:// URI &gt; N</t>
  </si>
  <si>
    <t xml:space="preserve">CVE-2007-0344 </t>
  </si>
  <si>
    <t xml:space="preserve"> Multiple format string vulnerabilities in (1) _invitedToRoom: and (2) _invitedToDirectChat: in Colloquy 2.1 and earlier allow remote attackers to cause a denial of service (application crash) and possibly execute arbitrary code via format string specifiers in the channel name of an INVITE request, related to the implementation of AlertSheet and AlertPanel in Apple AppKit. </t>
  </si>
  <si>
    <t xml:space="preserve"> http://projects.info-pull.com/moab/MOAB-16-01-2007.html | http://www.securityfocus.com/bid/22086 | http://secunia.com/advisories/23801 | http://milw0rm.com/exploits/3139 | http://www.frsirt.com/english/advisories/2007/0238 | http://www.osvdb.org/32688 | </t>
  </si>
  <si>
    <t>Code executed in format string specifiers in INVITE request</t>
  </si>
  <si>
    <t xml:space="preserve">CVE-2007-0455 </t>
  </si>
  <si>
    <t xml:space="preserve"> http://www.mozilla.org/security/announce/2007/mfsa2007-01.html | http://www.securityfocus.com/archive/1/archive/1/461336/100/0/threaded | http://www.securityfocus.com/archive/1/archive/1/461809/100/0/threaded | https://issues.rpath.com/browse/RPL-1081 | https://issues.rpath.com/browse/RPL-1103 | http://fedoranews.org/cms/node/2713 | http://fedoranews.org/cms/node/2728 | http://security.gentoo.org/glsa/glsa-200703-04.xml | http://www.gentoo.org/security/en/glsa/glsa-200703-08.xml | http://security.gentoo.org/glsa/glsa-200703-18.xml | http://frontal2.mandriva.com/security/advisories?name=MDKSA-2007:050 | http://www.mandriva.com/security/advisories?name=MDKSA-2007:052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http://www.ubuntu.com/usn/usn-431-1 | http://www.kb.cert.org/vuls/id/269484 | http://www.securityfocus.com/bid/22694 | http://www.frsirt.com/english/advisories/2007/0719 | http://www.frsirt.com/english/advisories/2007/0718 | http://www.securitytracker.com/id?1017698 | http://secunia.com/advisories/24238 | http://secunia.com/advisories/24252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http://secunia.com/advisories/24389 | http://secunia.com/advisories/24410 | http://secunia.com/advisories/24437 | http://secunia.com/advisories/24522 | http://xforce.iss.net/xforce/xfdb/32699 | ftp://patches.sgi.com/support/free/security/advisories/20070301-01-P.asc | http://secunia.com/advisories/24650 | </t>
  </si>
  <si>
    <t xml:space="preserve"> http://projects.info-pull.com/moab/MOAB-22-01-2007.html | http://docs.info.apple.com/article.html?artnum=305102 | http://lists.apple.com/archives/Security-announce/2007/Feb/msg00000.html | http://www.us-cert.gov/cas/techalerts/TA07-047A.html | http://www.kb.cert.org/vuls/id/315856 | http://www.securityfocus.com/bid/22188 | http://www.osvdb.org/32695 | http://securitytracker.com/id?1017542 | http://secunia.com/advisories/23846 | http://secunia.com/advisories/24198 | http://xforce.iss.net/xforce/xfdb/31676 | </t>
  </si>
  <si>
    <t>(!)CFUserNotficationSend request function used and (2) DiskUtil used</t>
  </si>
  <si>
    <t xml:space="preserve">CVE-2007-0049 </t>
  </si>
  <si>
    <t xml:space="preserve"> Geckovich TaskTracker Pro 1.5 and earlier allows remote attackers to add administrative or other accounts via an Add action with a modified GroupID in a direct request to Customize.asp. </t>
  </si>
  <si>
    <t xml:space="preserve"> http://milw0rm.com/exploits/3068 | http://www.securityfocus.com/bid/21847 | http://secunia.com/advisories/23564 | http://xforce.iss.net/xforce/xfdb/31235 | </t>
  </si>
  <si>
    <t xml:space="preserve">CVE-2007-0057 </t>
  </si>
  <si>
    <t xml:space="preserve"> Cisco Clean Access (CCA) 3.6.x through 3.6.4.2 and 4.0.x through 4.0.3.2 does not properly configure or allow modification of a shared secret authentication key, which causes all devices to have the same shared sercet and allows remote attackers to gain unauthorized access. </t>
  </si>
  <si>
    <t xml:space="preserve"> http://www.cisco.com/warp/public/707/cisco-sa-20070103-CleanAccess.shtml | http://www.frsirt.com/english/advisories/2007/0030 | http://securitytracker.com/id?1017465 | http://secunia.com/advisories/23617 | </t>
  </si>
  <si>
    <t xml:space="preserve">CVE-2007-0081 </t>
  </si>
  <si>
    <t xml:space="preserve"> Sunbelt Kerio Personal Firewall (SKPF) 4.3.268 and 4.3.246, and possibly other versions allows local users to provide a Trojan horse iphlpapi.dll to SKPF by placing it in the installation directory. </t>
  </si>
  <si>
    <t xml:space="preserve"> http://www.securityfocus.com/archive/1/archive/1/455624/100/0/threaded | http://www.matousec.com/info/advisories/Kerio-Fake-iphlpapi-DLL-injection.php | http://www.securityfocus.com/bid/21828 | http://xforce.iss.net/xforce/xfdb/31232 | </t>
  </si>
  <si>
    <t>Malicous program creates fake iphlpapi.dll in SKPF instillation directory</t>
  </si>
  <si>
    <t xml:space="preserve">CVE-2007-0084 </t>
  </si>
  <si>
    <t xml:space="preserve"> ** DISPUTED ** Buffer overflow in the Windows NT Message Compiler (MC) 1.00.5239 on Microsoft Windows XP allows local users to gain privileges via a long MC-filename. NOTE: this issue has been disputed by a reliable third party who states that the compiler is not a privileged program, so privilege boundaries cannot be crossed. </t>
  </si>
  <si>
    <t xml:space="preserve"> http://www.securityfocus.com/archive/1/archive/1/455729/100/0/threaded | http://www.securityfocus.com/archive/1/455789/100/0/threaded | </t>
  </si>
  <si>
    <t xml:space="preserve">CVE-2007-0085 </t>
  </si>
  <si>
    <t xml:space="preserve"> Unspecified vulnerability in sys/dev/pci/vga_pci.c in the VGA graphics driver for wscons in OpenBSD 3.9 and 4.0, when the kernel is compiled with the PCIAGP option and a non-AGP device is being used, allows local users to gain privileges via unspecified vectors, possibly related to agp_ioctl NULL pointer reference. </t>
  </si>
  <si>
    <t xml:space="preserve"> http://marc.theaimsgroup.com/?l=openbsd-cvs&amp;m=116781980706409&amp;w=2 | http://ilja.netric.org/files/Unusual%20bugs%2023c3.pdf | http://www.openbsd.org/errata39.html#agp | http://www.openbsd.org/errata.html#agp | http://securitytracker.com/id?1017468 | http://secunia.com/advisories/23608 | http://marc.theaimsgroup.com/?l=openbsd-cvs&amp;m=116785923301416&amp;w=2 | http://www.frsirt.com/english/advisories/2007/0043 | http://xforce.iss.net/xforce/xfdb/31276 | </t>
  </si>
  <si>
    <t xml:space="preserve">CVE-2007-0089 </t>
  </si>
  <si>
    <t xml:space="preserve"> jgbbs stores sensitive information under the web root with insufficient access control, which allows remote attackers to download a database containing passwords via a direct request for db/bbs.mdb. </t>
  </si>
  <si>
    <t xml:space="preserve"> http://www.securityfocus.com/archive/1/archive/1/455832/100/0/threaded | http://aria-security.com/forum/showthread.php?t=87 | http://xforce.iss.net/xforce/xfdb/31274 | </t>
  </si>
  <si>
    <t xml:space="preserve">CVE-2007-0090 </t>
  </si>
  <si>
    <t xml:space="preserve"> WineGlass stores sensitive information under the web root with insufficient access control, which allows remote attackers to download a database containing passwords via a direct request for db/data.mdb. </t>
  </si>
  <si>
    <t xml:space="preserve"> http://www.securityfocus.com/archive/1/archive/1/455807/100/0/threaded | http://aria-security.com/forum/showthread.php?p=112 | http://www.frsirt.com/english/advisories/2007/0037 | http://secunia.com/advisories/23594 | </t>
  </si>
  <si>
    <t xml:space="preserve">CVE-2007-0091 </t>
  </si>
  <si>
    <t xml:space="preserve"> newsCMSlite stores sensitive information under the web root with insufficient access control, which allows remote attackers to download a database containing passwords via a direct request for newsCMS.mdb. </t>
  </si>
  <si>
    <t xml:space="preserve"> http://www.milw0rm.com/exploits/3066 | http://xforce.iss.net/xforce/xfdb/31222 | http://milw0rm.com/exploits/3066 | </t>
  </si>
  <si>
    <t xml:space="preserve">CVE-2007-0094 </t>
  </si>
  <si>
    <t xml:space="preserve"> Sven Moderow GuestBook 0.3a stores sensitive information under the web root with insufficient access control, which allows remote attackers to download a database containing passwords via a direct request for (1) gbook97.mdb or (2) gbook.mdb in ~db/. </t>
  </si>
  <si>
    <t xml:space="preserve"> http://www.securityfocus.com/archive/1/archive/1/455788/100/0/threaded | http://aria-security.com/forum/showthread.php?p=114 | http://xforce.iss.net/xforce/xfdb/31245 | </t>
  </si>
  <si>
    <t xml:space="preserve">CVE-2007-0096 </t>
  </si>
  <si>
    <t xml:space="preserve"> CarbonCommunities stores sensitive information under the web root with insufficient access control, which allows remote attackers to download a database containing passwords via a direct request for DataBase/Carbon2.4d.mdb. </t>
  </si>
  <si>
    <t xml:space="preserve"> http://aria-security.com/forum/showthread.php?t=85 | http://www.frsirt.com/english/advisories/2007/0038 | http://xforce.iss.net/xforce/xfdb/31253 | </t>
  </si>
  <si>
    <t xml:space="preserve">CVE-2007-0100 </t>
  </si>
  <si>
    <t xml:space="preserve"> The Perforce client does not restrict the set of files that it overwrites upon receiving a request from the server, which allows remote attackers to overwrite arbitrary files by modifying the client config file on the server, or by operating a malicious server. </t>
  </si>
  <si>
    <t xml:space="preserve"> http://www.securityfocus.com/archive/1/archive/1/455977/100/0/threaded | </t>
  </si>
  <si>
    <t xml:space="preserve">CVE-2007-0101 </t>
  </si>
  <si>
    <t xml:space="preserve"> Cross-site request forgery (CSRF) vulnerability in SPINE allows remote attackers to perform unauthorized actions as administrators via unspecified vectors. NOTE: some of these details are obtained from third party information. </t>
  </si>
  <si>
    <t xml:space="preserve"> http://spine.sourceforge.net/changelog.html | http://www.frsirt.com/english/advisories/2007/0042 | http://secunia.com/advisories/23537 | http://xforce.iss.net/xforce/xfdb/31283 | </t>
  </si>
  <si>
    <t>Specially crafted HTML request</t>
  </si>
  <si>
    <t xml:space="preserve">CVE-2007-0108 </t>
  </si>
  <si>
    <t xml:space="preserve"> nwgina.dll in Novell Client 4.91 SP3 for Windows 2000/XP/2003 does not delete user profiles during a Terminal Service or Citrix session, which allows remote authenticated users to invoke alternate user profiles. </t>
  </si>
  <si>
    <t xml:space="preserve"> http://support.novell.com/cgi-bin/search/searchtid.cgi?/2974970.htm | http://www.securityfocus.com/bid/21886 | http://www.frsirt.com/english/advisories/2007/0064 | http://securitytracker.com/id?1017471 | http://secunia.com/advisories/23619 | http://xforce.iss.net/xforce/xfdb/31343 | </t>
  </si>
  <si>
    <t xml:space="preserve">CVE-2007-0116 </t>
  </si>
  <si>
    <t xml:space="preserve"> Digger Solutions Intranet Open Source (IOS) stores sensitive information under the web root with insufficient access control, which allows remote attackers to download a database containing passwords via a direct request for data/intranet.mdb. </t>
  </si>
  <si>
    <t xml:space="preserve"> http://www.securityfocus.com/archive/1/archive/1/456047/100/0/threaded | http://xforce.iss.net/xforce/xfdb/31308 | </t>
  </si>
  <si>
    <t xml:space="preserve">CVE-2007-0117 </t>
  </si>
  <si>
    <t xml:space="preserve"> DiskManagementTool in the DiskManagement.framework 92.29 on Mac OS X 10.4.8 does not properly validate Bill of Materials (BOM) files, which allows attackers to gain privileges via a BOM file under /Library/Receipts/, which triggers arbitrary file permission changes upon execution of a diskutil permission repair operation. </t>
  </si>
  <si>
    <t xml:space="preserve"> http://projects.info-pull.com/moab/MOAB-05-01-2007.html | http://www.securityfocus.com/bid/21899 | http://www.frsirt.com/english/advisories/2007/0074 | http://secunia.com/advisories/23653 | </t>
  </si>
  <si>
    <t>crafted BOM file</t>
  </si>
  <si>
    <t xml:space="preserve">CVE-2007-0131 </t>
  </si>
  <si>
    <t xml:space="preserve"> JAMWiki before 0.5.0 does not properly check permissions during moves of "read-only or admin-only topics," which allows remote attackers to make unauthorized changes to the wiki. </t>
  </si>
  <si>
    <t xml:space="preserve"> http://sourceforge.net/project/shownotes.php?group_id=171441&amp;release_id=475663 | http://secunia.com/advisories/23634 | http://www.securityfocus.com/bid/21879 | http://xforce.iss.net/xforce/xfdb/31296 | </t>
  </si>
  <si>
    <t xml:space="preserve">CVE-2007-0139 </t>
  </si>
  <si>
    <t xml:space="preserve"> Unspecified vulnerability in the DECnet-Plus 7.3-2 feature in DECnet/OSI 7.3-2 for OpenVMS ALPHA, and the DECnet-Plus 7.3 feature in DECnet/OSI 7.3 for OpenVMS VAX, allows attackers to obtain "unintended privileged access to data and system resources" via unspecified vectors, related to (1) [SYSEXE]CTF$UI.EXE, (2) [SYSMSG]CTF$MESSAGES.EXE, (3) [SYSHLP]CTF$HELP.HLB, and (4) [SYSMGR]CTF$STARTUP.COM. </t>
  </si>
  <si>
    <t xml:space="preserve"> ftp://ftp.itrc.hp.com/openvms_patches/alpha/V7.3-2/AXP_DNVOSIMUP01-V0703-2.txt | ftp://ftp.itrc.hp.com/openvms_patches/vax/V7.3/VAX_DNVOSIMUP01-V0703.txt | http://secunia.com/advisories/23636 | http://www.frsirt.com/english/advisories/2007/0063 | </t>
  </si>
  <si>
    <t xml:space="preserve">CVE-2007-0149 </t>
  </si>
  <si>
    <t xml:space="preserve"> EMembersPro 1.0 stores sensitive information under the web root with insufficient access control, which allows remote attackers to download a database containing passwords via a direct request for users.mdb. </t>
  </si>
  <si>
    <t xml:space="preserve"> http://www.securityfocus.com/archive/1/archive/1/456228/100/0/threaded | http://xforce.iss.net/xforce/xfdb/31329 | </t>
  </si>
  <si>
    <t xml:space="preserve">CVE-2007-0151 </t>
  </si>
  <si>
    <t xml:space="preserve"> MitiSoft stores sensitive information under the web root with insufficient access control, which allows remote attackers to download a database containing passwords via a direct request for access_MS/MitiSoft.mdb. </t>
  </si>
  <si>
    <t xml:space="preserve"> http://www.securityfocus.com/archive/1/archive/1/456230/100/0/threaded | http://xforce.iss.net/xforce/xfdb/31341 | </t>
  </si>
  <si>
    <t xml:space="preserve">CVE-2007-0152 </t>
  </si>
  <si>
    <t xml:space="preserve"> OhhASP stores sensitive information under the web root with insufficient access control, which allows remote attackers to download a database containing passwords via a direct request for db/OhhASP.mdb. </t>
  </si>
  <si>
    <t xml:space="preserve"> http://www.securityfocus.com/archive/1/archive/1/456117/100/0/threaded | http://64.38.62.221/ariasecucom/forum/showthread.php?t=89 | http://xforce.iss.net/xforce/xfdb/31342 | </t>
  </si>
  <si>
    <t xml:space="preserve">CVE-2007-0153 </t>
  </si>
  <si>
    <t xml:space="preserve"> AJLogin 3.5 stores sensitive information under the web root with insufficient access control, which allows remote attackers to download a database containing passwords via a direct request for ajlogin.mdb. </t>
  </si>
  <si>
    <t xml:space="preserve"> http://www.securityfocus.com/archive/1/archive/1/456226/100/0/threaded | http://xforce.iss.net/xforce/xfdb/31331 | </t>
  </si>
  <si>
    <t xml:space="preserve">CVE-2007-0154 </t>
  </si>
  <si>
    <t xml:space="preserve"> Webulas stores sensitive information under the web root with insufficient access control, which allows remote attackers to download a database containing passwords via a direct request for db/db.mdb. </t>
  </si>
  <si>
    <t xml:space="preserve"> http://www.securityfocus.com/archive/1/archive/1/456239/100/0/threaded | http://xforce.iss.net/xforce/xfdb/31338 | </t>
  </si>
  <si>
    <t xml:space="preserve">CVE-2007-0155 </t>
  </si>
  <si>
    <t xml:space="preserve"> HarikaOnline 2.0 stores sensitive information under the web root with insufficient access control, which allows remote attackers to download a database containing passwords via a direct request for harikaonline.mdb. </t>
  </si>
  <si>
    <t xml:space="preserve"> http://www.securityfocus.com/archive/1/archive/1/456238/100/0/threaded | http://xforce.iss.net/xforce/xfdb/31339 | </t>
  </si>
  <si>
    <t xml:space="preserve">CVE-2007-0156 </t>
  </si>
  <si>
    <t xml:space="preserve"> M-Core stores the database under the web document root, which allows remote attackers to obtain sensitive information via a direct request to db/uyelik.mdb. </t>
  </si>
  <si>
    <t xml:space="preserve"> http://www.securityfocus.com/archive/1/archive/1/456235/100/0/threaded | http://xforce.iss.net/xforce/xfdb/31340 | </t>
  </si>
  <si>
    <t xml:space="preserve">CVE-2007-0159 </t>
  </si>
  <si>
    <t xml:space="preserve"> Directory traversal vulnerability in the GeoIP_update_database_general function in libGeoIP/GeoIPUpdate.c in GeoIP 1.4.0 allows remote malicious update servers (possibly only update.maxmind.com) to overwrite arbitrary files via a .. (dot dot) in the database filename, which is returned by a request to app/update_getfilename. </t>
  </si>
  <si>
    <t xml:space="preserve"> http://arctic.org/~dean/patches/GeoIP-1.4.0-update-vulnerability.patch | http://frontal2.mandriva.com/security/advisories?name=MDKSA-2007:004 | http://www.securityfocus.com/bid/21959 | http://www.frsirt.com/english/advisories/2007/0117 | http://www.frsirt.com/english/advisories/2007/0118 | http://xforce.iss.net/xforce/xfdb/31383 | http://www.ubuntu.com/usn/usn-412-1 | http://secunia.com/advisories/23880 | http://secunia.com/advisories/23906 | </t>
  </si>
  <si>
    <t xml:space="preserve">CVE-2007-0162 </t>
  </si>
  <si>
    <t xml:space="preserve"> Unsanity Application Enhancer (APE) 2.0.2 installs with insecure permissions for the (1) ApplicationEnhancer binary and the (2) /Library/Frameworks/ApplicationEnhancer.framework directory, which allows local users to gain privileges by modifying or replacing the binary or library files. </t>
  </si>
  <si>
    <t xml:space="preserve"> http://landonf.bikemonkey.org/code/macosx/MOAB_Day_8.20070109002959.18582.timor.html | http://projects.info-pull.com/moab/MOAB-08-01-2007.html | http://www.securityfocus.com/bid/21951 | http://secunia.com/advisories/23649 | http://xforce.iss.net/xforce/xfdb/31349 | </t>
  </si>
  <si>
    <t xml:space="preserve">CVE-2007-0166 </t>
  </si>
  <si>
    <t xml:space="preserve"> The jail rc.d script in FreeBSD 5.3 up to 6.2 does not verify pathnames when writing to /var/log/console.log during a jail start-up, or when file systems are mounted or unmounted, which allows local root users to overwrite arbitrary files, or mount/unmount files, outside of the jail via a symlink attack. </t>
  </si>
  <si>
    <t xml:space="preserve"> http://security.freebsd.org/advisories/FreeBSD-SA-07:01.jail.asc | http://www.securityfocus.com/bid/22011 | http://secunia.com/advisories/23730 | http://securitytracker.com/id?1017505 | </t>
  </si>
  <si>
    <t xml:space="preserve">CVE-2007-0184 </t>
  </si>
  <si>
    <t xml:space="preserve"> Getahead Direct Web Remoting (DWR) before 1.1.4 allows attackers to obtain unauthorized access to public methods via a crafted request that bypasses the include/exclude checks. </t>
  </si>
  <si>
    <t xml:space="preserve"> http://getahead.ltd.uk/dwr/changelog | http://www.securityfocus.com/bid/21955 | http://www.frsirt.com/english/advisories/2007/0095 | http://secunia.com/advisories/23641 | http://xforce.iss.net/xforce/xfdb/31377 | </t>
  </si>
  <si>
    <t xml:space="preserve">CVE-2007-0187 </t>
  </si>
  <si>
    <t xml:space="preserve"> F5 FirePass 5.4 through 5.5.2 and 6.0 allows remote attackers to access restricted URLs via (1) a trailing null byte, (2) multiple leading slashes, (3) Unicode encoding, (4) URL-encoded directory traversal or same-directory characters, or (5) upper case letters in the domain name. </t>
  </si>
  <si>
    <t xml:space="preserve"> http://www.mnin.org/advisories/2007_firepass.pdf | https://tech.f5.com/home/solutions/sol6924.html | http://www.securityfocus.com/bid/21957 | http://lists.grok.org.uk/pipermail/full-disclosure/2007-January/051651.html | https://tech.f5.com/home/solutions/sol6916.html | http://secunia.com/advisories/23626 | http://secunia.com/advisories/23640 | </t>
  </si>
  <si>
    <t xml:space="preserve">CVE-2007-0188 </t>
  </si>
  <si>
    <t xml:space="preserve"> F5 FirePass 5.4 through 5.5.1 does not properly enforce host access restrictions when a client uses a single integer (dword) representation of an IP address ("dotless IP address"), which allows remote authenticated users to connect to the FirePass administrator console and certain other network resources. </t>
  </si>
  <si>
    <t xml:space="preserve"> http://www.mnin.org/advisories/2007_firepass.pdf | https://tech.f5.com/home/solutions/sol6922.html | http://www.securityfocus.com/bid/21957 | http://lists.grok.org.uk/pipermail/full-disclosure/2007-January/051651.html | http://secunia.com/advisories/23640 | </t>
  </si>
  <si>
    <t xml:space="preserve">CVE-2007-0192 </t>
  </si>
  <si>
    <t xml:space="preserve"> Cross-site request forgery (CSRF) vulnerability in the save_main operation in the ad_perms section in admin.php in MKPortal allows remote attackers to modify privilege settings, as demonstrated using a getURL of admin.php within a .swf file contained in an IFRAME element, aka the "All Guests are Admin" attack. </t>
  </si>
  <si>
    <t xml:space="preserve"> http://www.securityfocus.com/archive/1/archive/1/455894/100/100/threaded | </t>
  </si>
  <si>
    <t xml:space="preserve">CVE-2007-0193 </t>
  </si>
  <si>
    <t xml:space="preserve"> FON La Fonera routers do not properly limit DNS service access by unauthenticated clients, which allows remote attackers to tunnel traffic via DNS requests for hosts that should not be accessible before authentication. </t>
  </si>
  <si>
    <t xml:space="preserve"> http://www.securityfocus.com/archive/1/archive/1/456128/100/0/threaded | http://www.securityfocus.com/archive/1/archive/1/456344/100/0/threaded | </t>
  </si>
  <si>
    <t xml:space="preserve">CVE-2007-0210 </t>
  </si>
  <si>
    <t xml:space="preserve"> The Window Image Acquisition (WIA) Service in Microsoft Windows XP SP2 allows local users to gain privileges via unspecified vectors involving an "unchecked buffer," probably a buffer overflow. </t>
  </si>
  <si>
    <t xml:space="preserve"> http://www.microsoft.com/technet/security/Bulletin/MS07-007.mspx | http://www.securityfocus.com/bid/22499 | http://www.frsirt.com/english/advisories/2007/0576 | http://www.osvdb.org/31889 | http://www.securitytracker.com/id?1017634 | http://secunia.com/advisories/24132 | </t>
  </si>
  <si>
    <t xml:space="preserve">CVE-2007-0211 </t>
  </si>
  <si>
    <t xml:space="preserve"> The hardware detection functionality in the Windows Shell in Microsoft Windows XP SP2 and Professional, and Server 2003 SP1 allows local users to gain privileges via an unvalidated parameter to a function related to the "detection and registration of new hardware." </t>
  </si>
  <si>
    <t xml:space="preserve"> http://www.microsoft.com/technet/security/Bulletin/MS07-006.mspx | http://www.kb.cert.org/vuls/id/240796 | http://www.securityfocus.com/bid/22481 | http://www.frsirt.com/english/advisories/2007/0575 | http://www.osvdb.org/31890 | http://www.securitytracker.com/id?1017633 | http://secunia.com/advisories/24126 | </t>
  </si>
  <si>
    <t xml:space="preserve">CVE-2007-0237 </t>
  </si>
  <si>
    <t xml:space="preserve"> The ndeb-binary feature in Lookup (lookup-el) allows local users to overwrite arbitrary files via a symlink attack on temporary files. </t>
  </si>
  <si>
    <t xml:space="preserve"> http://www.debian.org/security/2007/dsa-1269 | http://secunia.com/advisories/24377 | http://secunia.com/advisories/24590 | http://www.securityfocus.com/bid/23026 | http://www.securitytracker.com/id?1017792 | http://xforce.iss.net/xforce/xfdb/33052 | </t>
  </si>
  <si>
    <t>ndeb binary feature allows overwrite</t>
  </si>
  <si>
    <t xml:space="preserve">CVE-2007-0251 </t>
  </si>
  <si>
    <t xml:space="preserve"> Integer underflow in the DecodeGRE function in src/decode.c in Snort 2.6.1.2 allows remote attackers to trigger dereferencing of certain memory locations via crafted GRE packets, which may cause corruption of log files or writing of sensitive information into log files. </t>
  </si>
  <si>
    <t xml:space="preserve"> BEA WebLogic Portal 9.2 does not properly handle when an administrator deletes entitlements for a role, which causes other role entitlements to be "inadvertently affected," which has an unknown impact. </t>
  </si>
  <si>
    <t xml:space="preserve"> http://dev2dev.bea.com/pub/advisory/218 | http://www.frsirt.com/english/advisories/2007/0213 | http://secunia.com/advisories/23750 | http://securitytracker.com/id?1017521 | </t>
  </si>
  <si>
    <t xml:space="preserve">CVE-2007-0425 </t>
  </si>
  <si>
    <t xml:space="preserve"> Unspecified vulnerability in BEA WebLogic Platform and Server 8.1 through 8.1 SP5, and JRockit 1.4.2 R4.5 and earlier, allows attackers to gain privileges via unspecified vectors, related to an "overflow condition," probably a buffer overflow. </t>
  </si>
  <si>
    <t xml:space="preserve"> http://dev2dev.bea.com/pub/advisory/222 | http://www.frsirt.com/english/advisories/2007/0213 | http://securitytracker.com/id?1017525 | http://secunia.com/advisories/23750 | </t>
  </si>
  <si>
    <t>Overflow allows privledges</t>
  </si>
  <si>
    <t xml:space="preserve">CVE-2007-0426 </t>
  </si>
  <si>
    <t xml:space="preserve"> BEA WebLogic Portal 9.2, when running in a WebLogic Server clustered environment using WebLogic Portal entitlements, does not properly propagate entitlement policy changes if the changes are made on a managed server while the Administrative Server is unavailable, which might allow attackers to bypass intended restrictions. </t>
  </si>
  <si>
    <t xml:space="preserve"> http://dev2dev.bea.com/pub/advisory/223 | http://www.frsirt.com/english/advisories/2007/0213 | http://secunia.com/advisories/23750 | http://securitytracker.com/id?1017521 | </t>
  </si>
  <si>
    <t xml:space="preserve">CVE-2007-0432 </t>
  </si>
  <si>
    <t xml:space="preserve"> BEA AquaLogic Service Bus 2.0, 2.1, and 2.5 does not properly reject malformed request messages to a proxy service, which might allow remote attackers to bypass authorization policies and route requests to back-end services or conduct other unauthorized activities. </t>
  </si>
  <si>
    <t xml:space="preserve"> http://dev2dev.bea.com/pub/advisory/224 | http://securitytracker.com/id?1017523 | http://secunia.com/advisories/23786 | </t>
  </si>
  <si>
    <t xml:space="preserve">CVE-2007-0433 </t>
  </si>
  <si>
    <t xml:space="preserve"> Unspecified vulnerability in BEA AquaLogic Enterprise Security 2.0 through 2.0 SP2, 2.1 through 2.1 SP1, and 2.2, when using Active Directory LDAP for authentication, allows remote authenticated users to access the server even after the account has been disabled. </t>
  </si>
  <si>
    <t xml:space="preserve"> http://dev2dev.bea.com/pub/advisory/221 | http://securitytracker.com/id?1017524 | http://secunia.com/advisories/23786 | </t>
  </si>
  <si>
    <t xml:space="preserve">CVE-2007-0434 </t>
  </si>
  <si>
    <t xml:space="preserve"> BEA AquaLogic Enterprise Security 2.0 through 2.0 SP2, 2.1 through 2.1 SP1, and 2.2 does not properly set the severity level of audit events when the system load is high, which might make it easier for attackers to avoid detection. </t>
  </si>
  <si>
    <t xml:space="preserve"> http://dev2dev.bea.com/pub/advisory/220 | http://secunia.com/advisories/23786 | </t>
  </si>
  <si>
    <t xml:space="preserve">CVE-2007-0435 </t>
  </si>
  <si>
    <t xml:space="preserve"> T-Com Speedport 500V routers with firmware 1.31 allow remote attackers to bypass authentication and reconfigure the device via a LOGINKEY=TECOM cookie value. </t>
  </si>
  <si>
    <t xml:space="preserve"> http://www.securityfocus.com/archive/1/archive/1/457453/100/0/threaded | http://www.securityfocus.com/archive/1/archive/1/457645/100/0/threaded | http://www.securityfocus.com/archive/1/archive/1/457656/100/0/threaded | http://www.securityfocus.com/archive/1/archive/1/460319/100/0/threaded | http://www.securityfocus.com/bid/22160 | http://secunia.com/advisories/23853 | http://xforce.iss.net/xforce/xfdb/31621 | </t>
  </si>
  <si>
    <t xml:space="preserve">CVE-2007-0436 </t>
  </si>
  <si>
    <t xml:space="preserve"> Barron McCann X-Kryptor Driver BMS1446HRR (Xgntr BMS1351 Install BMS1472) in X-Kryptor Secure Client does not drop privileges when launching an Explorer window in response to a help command, which allows local users to gain LocalSystem privileges via interactive use of Explorer. </t>
  </si>
  <si>
    <t xml:space="preserve"> http://jvn.jp/niscc/NISCC-462660/index.html | http://www.cpni.gov.uk/Products/advisories/default.aspx?id=al-20070129-0107.xml | http://www.cpni.gov.uk/Products/vulnerabilitydisclosures/default.aspx?id=va-20070129-0107.xml | http://www.barronmccann.com/ISec/s2pressrelease.asp?PRID=141&amp;S2ID=14 | http://www.bemacpromotions.com/files/xkpatch462660.zip | http://www.securityfocus.com/bid/22424 | http://www.frsirt.com/english/advisories/2007/0496 | http://secunia.com/advisories/24045 | </t>
  </si>
  <si>
    <t xml:space="preserve">CVE-2007-0448 </t>
  </si>
  <si>
    <t xml:space="preserve"> The fopen function in PHP 5.2.0 does not properly handle invalid URI handlers, which allows context-dependent attackers to bypass safe_mode restrictions and read arbitrary files via a file path specified with an invalid URI, as demonstrated via the srpath URI. </t>
  </si>
  <si>
    <t xml:space="preserve"> http://marc.info/?l=full-disclosure&amp;m=116977186211191&amp;w=2 | http://securityreason.com/achievement_securityalert/44 | http://www.securityfocus.com/bid/22261 | </t>
  </si>
  <si>
    <t>fopen function does not handled invalid URI handlers</t>
  </si>
  <si>
    <t xml:space="preserve">CVE-2007-0470 </t>
  </si>
  <si>
    <t xml:space="preserve"> Multiple unspecified vulnerabilities in tip in Sun Solaris 8, 9, and 10 allow local users to gain uucp account privileges via unspecified vectors. </t>
  </si>
  <si>
    <t xml:space="preserve"> http://sunsolve.sun.com/search/document.do?assetkey=1-26-102773-1 | http://www.securityfocus.com/bid/22190 | http://www.frsirt.com/english/advisories/2007/0317 | http://securitytracker.com/id?1017546 | http://secunia.com/advisories/23821 | http://xforce.iss.net/xforce/xfdb/31669 | </t>
  </si>
  <si>
    <t xml:space="preserve">CVE-2007-0471 </t>
  </si>
  <si>
    <t xml:space="preserve"> sre/params.php in the Integrity Clientless Security (ICS) component in Check Point Connectra NGX R62 3.x and earlier before Security Hotfix 5, and possibly VPN-1 NGX R62, allows remote attackers to bypass security requirements via a crafted Report parameter, which returns a valid ICSCookie authentication token. </t>
  </si>
  <si>
    <t xml:space="preserve"> http://www.securityfocus.com/archive/1/archive/1/457683/100/0/threaded | http://www.securityfocus.com/archive/1/archive/1/457621/100/0/threaded | http://lists.grok.org.uk/pipermail/full-disclosure/2007-January/051920.html | http://www.frsirt.com/english/advisories/2007/0276 | http://xforce.iss.net/xforce/xfdb/31646 | http://secureknowledge.checkpoint.com/SecureKnowledge/viewSolutionDocument.do?lid=sk32472 | http://updates.checkpoint.com/fileserver/ID/7126/FILE/VPN-1_Hotfix1.pdf | http://www.checkpoint.com/downloads/latest/hfa/vpn1_security/vpn1_R62_Windows.html | http://www.checkpoint.com/downloads/latest/hfa/connectra/security_r62.html | http://securitytracker.com/id?1017559 | http://secunia.com/advisories/23847 | </t>
  </si>
  <si>
    <t>Crafted report parameter</t>
  </si>
  <si>
    <t xml:space="preserve">CVE-2007-0472 </t>
  </si>
  <si>
    <t xml:space="preserve"> Multiple race conditions in Smb4K before 0.8.0 allow local users to (1) modify arbitrary files via unspecified manipulations of Smb4K's lock file, which is not properly handled by the remove_lock_file function in core/smb4kfileio.cpp, and (2) add lines to the sudoers file via a symlink attack on temporary files, which isn't properly handled by the writeFile function in core/smb4kfileio.cpp. </t>
  </si>
  <si>
    <t xml:space="preserve"> https://lists.berlios.de/pipermail/smb4k-announce/2006-December/000037.html | http://developer.berlios.de/bugs/?func=detailbug&amp;bug_id=9630&amp;group_id=769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</si>
  <si>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CVE-2007-0474 </t>
  </si>
  <si>
    <t xml:space="preserve"> Smb4K before 0.8.0 allow local users, when present on the Smb4K sudoers list, to kill arbitrary processes, related to a "design issue with smb4k_kill." </t>
  </si>
  <si>
    <t xml:space="preserve"> https://lists.berlios.de/pipermail/smb4k-announce/2006-December/000037.html | http://developer.berlios.de/bugs/?func=detailbug&amp;bug_id=9631&amp;group_id=769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</si>
  <si>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CVE-2007-0475 </t>
  </si>
  <si>
    <t xml:space="preserve"> Multiple stack-based buffer overflows in utilities/smb4k_*.cpp in Smb4K before 0.8.0 allow local users, when present on the Smb4K sudoers list, to gain privileges via unspecified vectors related to the args variable and unspecified other variables, in conjunction with the sudo configuration. </t>
  </si>
  <si>
    <t>writeFile() function creates incorrect permisions on files</t>
  </si>
  <si>
    <t xml:space="preserve">CVE-2007-0476 </t>
  </si>
  <si>
    <t xml:space="preserve"> The gencert.sh script, when installing OpenLDAP before 2.1.30-r10, 2.2.x before 2.2.28-r7, and 2.3.x before 2.3.30-r2 as an ebuild in Gentoo Linux, does not create temporary directories in /tmp securely during emerge, which allows local users to overwrite arbitrary files via a symlink attack. </t>
  </si>
  <si>
    <t xml:space="preserve"> http://security.gentoo.org/glsa/glsa-200701-19.xml | http://secunia.com/advisories/23881 | http://www.securityfocus.com/bid/22195 | http://www.frsirt.com/english/advisories/2007/0305 | </t>
  </si>
  <si>
    <t xml:space="preserve">CVE-2007-0482 </t>
  </si>
  <si>
    <t xml:space="preserve"> cgi-bin/main in Sun Ray Server Software 2.0 and 3.0 before 20070123 allows local users to obtain the utadmin password by reading a web server's log file, or by conducting a different, unspecified local attack. </t>
  </si>
  <si>
    <t xml:space="preserve"> http://sunsolve.sun.com/search/document.do?assetkey=1-26-102779-1 | http://www.securityfocus.com/bid/22192 | http://www.frsirt.com/english/advisories/2007/0316 | http://securitytracker.com/id?1017547 | http://secunia.com/advisories/23900 | http://xforce.iss.net/xforce/xfdb/31700 | </t>
  </si>
  <si>
    <t xml:space="preserve">CVE-2007-0517 </t>
  </si>
  <si>
    <t xml:space="preserve"> Scriptsez Random PHP Quote 1.0 stores sensitive information under the web root with insufficient access control, which allows remote attackers to obtain password information via a direct request for pwd.txt. </t>
  </si>
  <si>
    <t xml:space="preserve"> http://www.securityfocus.com/archive/1/archive/1/457825/100/0/threaded | http://secunia.com/advisories/23888 | http://xforce.iss.net/xforce/xfdb/31696 | </t>
  </si>
  <si>
    <t xml:space="preserve">CVE-2007-0518 </t>
  </si>
  <si>
    <t xml:space="preserve"> Scriptsez Smart PHP Subscriber (aka subscribe) stores sensitive information under the web root with insufficient access control, which allows remote attackers to obtain encoded passwords via a direct request for pwd.txt. </t>
  </si>
  <si>
    <t xml:space="preserve"> http://www.securityfocus.com/archive/1/archive/1/457852/100/0/threaded | http://secunia.com/advisories/23886 | http://xforce.iss.net/xforce/xfdb/31701 | </t>
  </si>
  <si>
    <t xml:space="preserve">CVE-2007-0528 </t>
  </si>
  <si>
    <t xml:space="preserve"> The admin web console implemented by the Centrality Communications (aka Aredfox) PA168 chipset and firmware 1.54 and earlier, as provided by various IP phones, does not require passwords or authentication tokens when using HTTP, which allows remote attackers to connect to existing superuser sessions and obtain sensitive information (passwords and configuration data). </t>
  </si>
  <si>
    <t xml:space="preserve"> http://www.securityfocus.com/archive/1/archive/1/457868/100/0/threaded | http://www.procheckup.com/Vulner_PR0614.php | http://milw0rm.com/exploits/3189 | http://www.frsirt.com/english/advisories/2007/0346 | http://secunia.com/advisories/23919 | http://secunia.com/advisories/23936 | </t>
  </si>
  <si>
    <t xml:space="preserve">CVE-2007-0536 </t>
  </si>
  <si>
    <t xml:space="preserve"> The chroot helper in rMake for rPath Linux 1 does not drop supplemental groups, which causes packages to be installed with insecure permissions and might allow local users to gain privileges. </t>
  </si>
  <si>
    <t xml:space="preserve"> https://issues.rpath.com/browse/RPL-987 | http://lists.rpath.com/pipermail/security-announce/2007-January/000137.html | http://xforce.iss.net/xforce/xfdb/31942 | </t>
  </si>
  <si>
    <t xml:space="preserve">CVE-2007-0557 </t>
  </si>
  <si>
    <t xml:space="preserve"> rMake before 1.0.4 drops root privileges in a way that retains the original supplemental groups, which might allow attackers to gain privileges via a crafted recipe file, a different vulnerability than CVE-2007-0536. </t>
  </si>
  <si>
    <t xml:space="preserve"> https://issues.rpath.com/browse/RPL-1002 | </t>
  </si>
  <si>
    <t>Root privledges are dropped</t>
  </si>
  <si>
    <t xml:space="preserve">CVE-2007-0585 </t>
  </si>
  <si>
    <t xml:space="preserve"> include/debug.php in Webfwlog 0.92 and earlier, when register_globals is enabled, allows remote attackers to obtain source code of files via the conffile parameter. NOTE: some of these details are obtained from third party information. It is likely that this issue can be exploited to conduct directory traversal attacks. </t>
  </si>
  <si>
    <t xml:space="preserve"> http://www.milw0rm.com/exploits/3222 | http://www.frsirt.com/english/advisories/2007/0399 | http://milw0rm.com/exploits/3222 | http://www.securityfocus.com/bid/22291 | http://secunia.com/advisories/23968 | http://xforce.iss.net/xforce/xfdb/31881 | </t>
  </si>
  <si>
    <t>register_globals = true, conffile parameter malicious</t>
  </si>
  <si>
    <t xml:space="preserve">CVE-2007-0599 </t>
  </si>
  <si>
    <t xml:space="preserve"> Variable overwrite vulnerability in common/config.php in Aztek Forum 4.00 allows remote attackers to overwrite arbitrary program variables and conduct other unauthorized activities, such as copying arbitrary files using index/common_actions.php, via vectors associated with extract operations on the (1) POST, (2) GET, (3) COOKIE, and (4) SERVER superglobal arrays. </t>
  </si>
  <si>
    <t xml:space="preserve">CVE-2007-0601 </t>
  </si>
  <si>
    <t xml:space="preserve"> common/safety.php in Aztek Forum 4.00 allows remote attackers to enter certain data containing %22 sequences (URL encoded double quotes) and other potentially dangerous manipulations by sending a cookie, which bypasses the blacklist matching against the GET and PUT superglobal arrays. </t>
  </si>
  <si>
    <t xml:space="preserve">CVE-2007-0602 </t>
  </si>
  <si>
    <t xml:space="preserve"> Buffer overflow in libvsapi.so in the VSAPI library in Trend Micro VirusWall 3.81 for Linux, as used by IScan.BASE/vscan, allows local users to gain privileges via a long command line argument, a different vulnerability than CVE-2005-0533. </t>
  </si>
  <si>
    <t xml:space="preserve"> http://www.securityfocus.com/archive/1/archive/1/458111/100/0/threaded | http://www.devtarget.org/tmvwall381v3_exp.c | http://www.devtarget.org/trendmicro-advisory-01-2007.txt | http://esupport.trendmicro.com/support/viewxml.do?ContentID=EN-1034124&amp;id=EN-1034124 | http://www.frsirt.com/english/advisories/2007/0367 | http://securitytracker.com/id?1017562 | </t>
  </si>
  <si>
    <t xml:space="preserve">CVE-2007-0603 </t>
  </si>
  <si>
    <t xml:space="preserve"> PGP Desktop before 9.5.1 does not validate data objects received over the (1) \pipe\pgpserv named pipe for PGPServ.exe or the (2) \pipe\pgpsdkserv named pipe for PGPsdkServ.exe, which allows remote authenticated users to gain privileges by sending a data object representing an absolute pointer, which causes code execution at the corresponding address. </t>
  </si>
  <si>
    <t xml:space="preserve"> http://www.securityfocus.com/archive/1/archive/1/458137/100/0/threaded | http://www.ngssoftware.com/advisories/medium-risk-vulnerability-in-pgp-desktop/ | http://secunia.com/advisories/23938 | http://www.kb.cert.org/vuls/id/102465 | http://www.securityfocus.com/bid/22247 | http://www.frsirt.com/english/advisories/2007/0356 | http://securitytracker.com/id?1017563 | </t>
  </si>
  <si>
    <t>Data Object is sent representing an absolute pointer</t>
  </si>
  <si>
    <t xml:space="preserve">CVE-2007-0629 </t>
  </si>
  <si>
    <t xml:space="preserve"> The www_purgeList method in Plain Black WebGUI before 7.3.8 does not properly check user permissions, which allows attackers to delete unauthorized assets. NOTE: some of these details are obtained from third party information. </t>
  </si>
  <si>
    <t xml:space="preserve"> http://sourceforge.net/project/shownotes.php?group_id=51417&amp;release_id=481584 | http://www.plainblack.com/getwebgui/advisories/security-defect-discovered-in-7.x-versions | http://www.securityfocus.com/bid/22294 | http://secunia.com/advisories/23981 | http://xforce.iss.net/xforce/xfdb/31905 | </t>
  </si>
  <si>
    <t xml:space="preserve">CVE-2007-0652 </t>
  </si>
  <si>
    <t xml:space="preserve"> Cross-site request forgery (CSRF) vulnerability in MailEnable Professional before 2.37 allows remote attackers to modify arbitrary configurations and perform unauthorized actions as arbitrary users via a link or IMG tag. </t>
  </si>
  <si>
    <t xml:space="preserve"> http://www.securityfocus.com/archive/1/archive/1/460063/100/0/threaded | http://secunia.com/secunia_research/2007-38/advisory/ | http://www.securityfocus.com/bid/22554 | http://www.frsirt.com/english/advisories/2007/0595 | http://secunia.com/advisories/23998 | </t>
  </si>
  <si>
    <t xml:space="preserve">CVE-2007-0657 </t>
  </si>
  <si>
    <t xml:space="preserve"> Unspecified vulnerability in Nexuiz 2.2.2 allows remote attackers to read and overwrite arbitrary files via the gamedir command. </t>
  </si>
  <si>
    <t xml:space="preserve"> http://www.alientrap.org/devwiki/index.php?n=Nexuiz.Patch | http://www.frsirt.com/english/advisories/2007/0427 | http://secunia.com/advisories/23963 | http://www.securityfocus.com/bid/22332 | http://xforce.iss.net/xforce/xfdb/32040 | </t>
  </si>
  <si>
    <t xml:space="preserve">CVE-2007-0675 </t>
  </si>
  <si>
    <t xml:space="preserve">CVE-2007-0796 </t>
  </si>
  <si>
    <t xml:space="preserve"> Blue Coat Systems WinProxy 6.1a and 6.0 r1c, and possibly earlier, allows remote attackers to cause a denial of service (daemon crash) or possibly execute arbitrary code via a long HTTP CONNECT request, which triggers heap corruption. </t>
  </si>
  <si>
    <t xml:space="preserve"> http://labs.idefense.com/intelligence/vulnerabilities/display.php?id=471 | http://www.frsirt.com/english/advisories/2007/0482 | http://www.securityfocus.com/bid/22393 | http://securitytracker.com/id?1017586 | http://secunia.com/advisories/24049 | http://xforce.iss.net/xforce/xfdb/32204 | </t>
  </si>
  <si>
    <t xml:space="preserve">CVE-2007-0884 </t>
  </si>
  <si>
    <t xml:space="preserve"> Buffer overflow in Roaring Penguin MIMEDefang 2.59 and 2.60 allows remote attackers to cause a denial of service (application crash) and possibly execute arbitrary code via unspecified vectors. </t>
  </si>
  <si>
    <t xml:space="preserve"> http://lists.roaringpenguin.com/pipermail/mimedefang/2007-February/032011.html | http://secunia.com/advisories/24133 | http://www.mimedefang.org/node.php?id=62 | http://www.securityfocus.com/bid/22514 | http://www.frsirt.com/english/advisories/2007/0572 | http://xforce.iss.net/xforce/xfdb/32466 | </t>
  </si>
  <si>
    <t xml:space="preserve">CVE-2007-0886 </t>
  </si>
  <si>
    <t xml:space="preserve"> Heap-based buffer underflow in axigen 1.2.6 through 2.0.0b1 allows remote attackers to cause a denial of service (application crash) and possibly execute arbitrary code via certain base64-encoded data on the pop3 port (110/tcp), which triggers an integer overflow. </t>
  </si>
  <si>
    <t xml:space="preserve"> http://marc.theaimsgroup.com/?l=full-disclosure&amp;m=117094708423302&amp;w=2 | http://www.milw0rm.com/exploits/3289 | http://www.securityfocus.com/bid/22473 | http://xforce.iss.net/xforce/xfdb/32342 | http://milw0rm.com/exploits/3289 | http://secunia.com/advisories/24073 | </t>
  </si>
  <si>
    <t xml:space="preserve">CVE-2007-0931 </t>
  </si>
  <si>
    <t xml:space="preserve"> Heap-based buffer overflow in the management interfaces in (1) Aruba Mobility Controllers 200, 800, 2400, and 6000 and (2) Alcatel-Lucent OmniAccess Wireless 43xx and 6000 allows remote attackers to cause a denial of service (process crash) and possibly execute arbitrary code via long credential strings. </t>
  </si>
  <si>
    <t xml:space="preserve"> http://www.securityfocus.com/archive/1/archive/1/459928/100/0/threaded | http://lists.grok.org.uk/pipermail/full-disclosure/2007-February/052380.html | http://www.kb.cert.org/vuls/id/319913 | http://www.securityfocus.com/bid/22538 | http://secunia.com/advisories/24144 | http://xforce.iss.net/xforce/xfdb/32459 | </t>
  </si>
  <si>
    <t xml:space="preserve">CVE-2007-0933 </t>
  </si>
  <si>
    <t xml:space="preserve"> Buffer overflow in the wireless driver 6.0.0.18 for D-Link DWL-G650+ (Rev. A1) on Windows XP allows remote attackers to cause a denial of service (crash) and possibly execute arbitrary code via a beacon frame with a long TIM Information Element. </t>
  </si>
  <si>
    <t xml:space="preserve"> http://www.blackhat.com/presentations/bh-europe-07/Butti/Presentation/bh-eu-07-Butti.pdf | </t>
  </si>
  <si>
    <t xml:space="preserve">CVE-2007-1014 </t>
  </si>
  <si>
    <t xml:space="preserve"> Stack-based buffer overflow in VicFTPS before 5.0 allows remote attackers to cause a denial of service (application crash) and possibly execute arbitrary code via a long CWD command. </t>
  </si>
  <si>
    <t xml:space="preserve"> http://www.milw0rm.com/exploits/3331 | http://vicftps.50webs.com/ | http://www.securityfocus.com/bid/22608 | http://www.frsirt.com/english/advisories/2007/0648 | http://secunia.com/advisories/24161 | http://xforce.iss.net/xforce/xfdb/32557 | </t>
  </si>
  <si>
    <t xml:space="preserve">CVE-2007-1501 </t>
  </si>
  <si>
    <t xml:space="preserve"> Stack-based buffer overflow in Avant Browser 11.0 build 26 allows remote attackers to cause a denial of service (crash) and possibly execute arbitrary code via a long Content-Type HTTP header. </t>
  </si>
  <si>
    <t xml:space="preserve"> http://www.milw0rm.com/exploits/3514 | http://www.securityfocus.com/bid/23002 | http://xforce.iss.net/xforce/xfdb/33049 | </t>
  </si>
  <si>
    <t xml:space="preserve">CVE-2007-1544 </t>
  </si>
  <si>
    <t xml:space="preserve"> Integer overflow in the ProcAuWriteElement function in server/dia/audispatch.c in Network Audio System (NAS) before 1.8a SVN 237 allows remote attackers to cause a denial of service (crash) and possibly execute arbitrary code via a large max_samples value. </t>
  </si>
  <si>
    <t xml:space="preserve"> http://aluigi.altervista.org/adv/nasbugs-adv.txt | http://www.securityfocus.com/bid/23017 | http://www.frsirt.com/english/advisories/2007/0997 | http://secunia.com/advisories/24527 | http://xforce.iss.net/xforce/xfdb/33051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</si>
  <si>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CVE-2007-1654 </t>
  </si>
  <si>
    <t xml:space="preserve"> Buffer overflow in the Ne7sshSftp::addOpenHandle function in ne7ssh_sftp.cpp in NetSieben SSH Library (ne7ssh) before 1.2.1 allows user-assisted remote SFTP servers to cause a denial of service (crash) or possibly execute arbitrary code via multiple file transfers, related to multiple open file handles in SFTP (1) put and (2) get operations. </t>
  </si>
  <si>
    <t xml:space="preserve"> http://netsieben.com/files/CHANGELOG | </t>
  </si>
  <si>
    <t xml:space="preserve">CVE-2007-1655 </t>
  </si>
  <si>
    <t xml:space="preserve"> Buffer overflow in the fun_ladd function in funmath.cpp in TinyMUX before 20070126 might allow remote attackers to cause a denial of service (crash) or possibly execute arbitrary code via unspecified vectors related to lists of numbers. </t>
  </si>
  <si>
    <t xml:space="preserve"> http://code.google.com/p/tinymux/issues/detail?id=282&amp;can=2&amp;q= | http://www.tinymux.org/changes.txt | http://www.frsirt.com/english/advisories/2007/1213 | http://secunia.com/advisories/24733 | http://www.securityfocus.com/bid/23292 | </t>
  </si>
  <si>
    <t xml:space="preserve">CVE-2007-2053 </t>
  </si>
  <si>
    <t xml:space="preserve"> Multiple stack-based buffer overflows in AFFLIB before 2.2.6 allow remote attackers to cause a denial of service (crash) or possibly execute arbitrary code via (1) a long LastModified value in an S3 XML response in lib/s3.cpp; (2) a long (a) path or (b) bucket in an S3 URL in lib/vnode_s3.cpp; or (3) a long (c) EFW, (d) AFD, or (c) aimage file path. NOTE: the aimage vector (3c) has since been recalled from the researcher's original advisory, since the code is not called in any version of AFFLIB. </t>
  </si>
  <si>
    <t xml:space="preserve"> http://www.securityfocus.com/archive/1/archive/1/467038/100/0/threaded | http://www.vsecurity.com/bulletins/advisories/2007/afflib-overflows.txt | http://www.securityfocus.com/bid/23695 | http://xforce.iss.net/xforce/xfdb/33961 | </t>
  </si>
  <si>
    <t xml:space="preserve">CVE-2007-2362 </t>
  </si>
  <si>
    <t xml:space="preserve"> Multiple buffer overflows in MyDNS 1.1.0 allow remote attackers to (1) cause a denial of service (daemon crash) and possibly execute arbitrary code via a certain update, which triggers a heap-based buffer overflow in update.c; and (2) cause a denial of service (daemon crash) via unspecified vectors that trigger an off-by-one stack-based buffer overflow in update.c. </t>
  </si>
  <si>
    <t xml:space="preserve"> http://lists.grok.org.uk/pipermail/full-disclosure/2007-April/054024.html | http://www.digit-labs.org/files/exploits/mydns-rr-smash.c | http://www.digit-labs.org/files/patches/mydns-update.c.diff | http://www.securityfocus.com/bid/23694 | http://www.frsirt.com/english/advisories/2007/1561 | http://secunia.com/advisories/25007 | http://xforce.iss.net/xforce/xfdb/33933 | </t>
  </si>
  <si>
    <t xml:space="preserve">CVE-2007-2459 </t>
  </si>
  <si>
    <t xml:space="preserve"> Buffer overflow in the read_4bit_bmp function in bmp.c in Imager 0.56 and earlier allows remote attackers to cause a denial of service (application crash) and possibly execute arbitrary code via 4-bit/pixel BMP files. NOTE: the provenance of this information is unknown; the details are obtained solely from third party information. </t>
  </si>
  <si>
    <t xml:space="preserve"> http://www.frsirt.com/english/advisories/2007/1587 | http://xforce.iss.net/xforce/xfdb/34010 | </t>
  </si>
  <si>
    <t xml:space="preserve">CVE-2007-2602 </t>
  </si>
  <si>
    <t xml:space="preserve"> Buffer overflow in MIBEXTRA.EXE in Ipswitch WhatsUp Gold 11 allows attackers to cause a denial of service (application crash) or execute arbitrary code via a long MIB filename argument. NOTE: If there is not a common scenario under which MIBEXTRA.EXE is called with attacker-controlled command line arguments, then perhaps this issue should not be included in CVE. </t>
  </si>
  <si>
    <t>MIB filename argument length &gt; N</t>
  </si>
  <si>
    <t xml:space="preserve">CVE-2007-2645 </t>
  </si>
  <si>
    <t xml:space="preserve"> Integer overflow in the exif_data_load_data_entry function in exif-data.c in libexif before 0.6.14 allows user-assisted remote attackers to cause a denial of service (crash) or possibly execute arbitrary code via crafted EXIF data, involving the (1) doff or (2) s variable. </t>
  </si>
  <si>
    <t xml:space="preserve"> http://sourceforge.net/tracker/index.php?func=detail&amp;aid=1716196&amp;group_id=12272&amp;atid=112272 | http://sourceforge.net/project/shownotes.php?release_id=507447 | http://www.securityfocus.com/bid/23927 | http://www.frsirt.com/english/advisories/2007/1761 | http://secunia.com/advisories/25235 | http://xforce.iss.net/xforce/xfdb/34233 | </t>
  </si>
  <si>
    <t xml:space="preserve">CVE-2007-2741 </t>
  </si>
  <si>
    <t xml:space="preserve"> Stack-based buffer overflow in Little CMS (lmcs) before 1.15 allows remote attackers to execute arbitrary code or cause a denial of service (application crash) via a crafted ICC profile in a JPG file. </t>
  </si>
  <si>
    <t xml:space="preserve"> http://scary.beasts.org/security/CESA-2007-001.html | http://www.securityfocus.com/bid/24001 | http://www.frsirt.com/english/advisories/2007/1837 | http://secunia.com/advisories/25294 | </t>
  </si>
  <si>
    <t xml:space="preserve">CVE-2007-2831 </t>
  </si>
  <si>
    <t xml:space="preserve"> Array index error in the (1) ieee80211_ioctl_getwmmparams and (2) ieee80211_ioctl_setwmmparams functions in net80211/ieee80211_wireless.c in MadWifi before 0.9.3.1 allow local users to cause a denial of service (system crash), possibly obtain kernel memory contents, and possibly execute arbitrary code via a large negative array index value. </t>
  </si>
  <si>
    <t xml:space="preserve"> http://madwifi.org/ticket/1334 | http://madwifi.org/wiki/Security | </t>
  </si>
  <si>
    <t xml:space="preserve">CVE-2007-2919 </t>
  </si>
  <si>
    <t xml:space="preserve"> Multiple stack-based buffer overflows in the FViewerLoading ActiveX control (FlipViewerX.dll) in E-Book Systems FlipViewer before 4.1 allow remote attackers to cause a denial of service (crash) or execute arbitrary code via long (1) UID, (2) Opf, (3) PAGENO, (4) LaunchMode, (5) SubID, (6) BookID, (7) LibraryID, (8) SubURL, and (9) LoadOpf properties. </t>
  </si>
  <si>
    <t xml:space="preserve"> http://www.kb.cert.org/vuls/id/449089 | http://www.securityfocus.com/bid/24328 | http://www.frsirt.com/english/advisories/2007/2081 | http://secunia.com/advisories/25568 | </t>
  </si>
  <si>
    <t xml:space="preserve">CVE-2007-2946 </t>
  </si>
  <si>
    <t xml:space="preserve"> Buffer overflow in a certain ActiveX control in LeadTools Raster Dialog File_D Object (LTRDFD14e.DLL) 14.5.0.44 allows remote attackers to cause a denial of service (Internet Explorer 7 crash) or execute arbitrary code via a long DestinationPath property value. </t>
  </si>
  <si>
    <t xml:space="preserve"> http://www.milw0rm.com/exploits/3986 | http://moaxb.blogspot.com/2007/05/moaxb-25-leadtools-raster-dialog-filed.html | http://shinnai.altervista.org/viewtopic.php?id=42&amp;t_id=28 | http://www.securityfocus.com/bid/24153 | http://secunia.com/advisories/25396 | http://xforce.iss.net/xforce/xfdb/34516 | </t>
  </si>
  <si>
    <t xml:space="preserve">CVE-2007-3169 </t>
  </si>
  <si>
    <t xml:space="preserve"> Buffer overflow in a certain ActiveX control in the EDraw Office Viewer Component (edrawofficeviewer.ocx) 4.0.5.20 allows remote attackers to cause a denial of service (Internet Explorer 7 crash) or execute arbitrary code via a long first argument to the HttpDownloadFile method. </t>
  </si>
  <si>
    <t xml:space="preserve"> http://www.milw0rm.com/exploits/4009 | http://moaxb.blogspot.com/2007/05/moaxb-29-edraw-office-viewer-component.html | http://www.securityfocus.com/bid/24229 | http://www.frsirt.com/english/advisories/2007/1992 | http://secunia.com/advisories/25418 | http://xforce.iss.net/xforce/xfdb/34590 | </t>
  </si>
  <si>
    <t xml:space="preserve">CVE-2007-0003 </t>
  </si>
  <si>
    <t xml:space="preserve"> pam_unix.so in Linux-PAM 0.99.7.0 allows context-dependent attackers to log into accounts whose password hash, as stored in /etc/passwd or /etc/shadow, has only two characters. </t>
  </si>
  <si>
    <t xml:space="preserve"> http://www.redhat.com/archives/fedora-devel-list/2007-January/msg01271.html | http://www.redhat.com/archives/fedora-devel-list/2007-January/msg01277.html | https://www.redhat.com/archives/pam-list/2007-January/msg00017.html | http://www.novell.com/linux/security/advisories/2007_3_sr.html | http://www.securityfocus.com/bid/22204 | http://www.frsirt.com/english/advisories/2007/0323 | http://secunia.com/advisories/23858 | http://xforce.iss.net/xforce/xfdb/31739 | </t>
  </si>
  <si>
    <t>password hash length = 2</t>
  </si>
  <si>
    <t xml:space="preserve">CVE-2007-0007 </t>
  </si>
  <si>
    <t xml:space="preserve"> gnucash 2.0.4 and earlier allows local users to overwrite arbitrary files via a symlink attack on the (1) gnucash.trace, (2) qof.trace, and (3) qof.trace.[PID] temporary files. </t>
  </si>
  <si>
    <t xml:space="preserve"> https://bugzilla.redhat.com/bugzilla/show_bug.cgi?id=223233 | http://secunia.com/advisories/24225 | http://sourceforge.net/project/shownotes.php?group_id=192&amp;release_id=487446 | http://fedoranews.org/cms/node/2725 | http://www.mandriva.com/security/advisories?name=MDKSA-2007:046 | http://www.securityfocus.com/bid/22610 | http://www.frsirt.com/english/advisories/2007/0653 | http://secunia.com/advisories/24226 | http://secunia.com/advisories/24317 | http://xforce.iss.net/xforce/xfdb/32558 | </t>
  </si>
  <si>
    <t xml:space="preserve">CVE-2007-0022 </t>
  </si>
  <si>
    <t xml:space="preserve"> Untrusted search path vulnerability in writeconfig in Apple Mac OS X 10.4.8 allows local users to gain privileges via a modified PATH that points to a malicious launchctl program. </t>
  </si>
  <si>
    <t xml:space="preserve"> http://projects.info-pull.com/moab/MOAB-21-01-2007.html | http://www.osvdb.org/31605 | http://secunia.com/advisories/23793 | http://xforce.iss.net/xforce/xfdb/31677 | http://docs.info.apple.com/article.html?artnum=305391 | http://lists.apple.com/archives/Security-announce/2007/Apr/msg00001.html | http://www.securityfocus.com/bid/22148 | http://www.frsirt.com/english/advisories/2007/1470 | http://www.securitytracker.com/id?1017941 | http://secunia.com/advisories/24966 | </t>
  </si>
  <si>
    <t>modified path points to launchctl program</t>
  </si>
  <si>
    <t xml:space="preserve">CVE-2007-0023 </t>
  </si>
  <si>
    <t xml:space="preserve"> The CFUserNotificationSendRequest function in UserNotificationCenter.app in Apple Mac OS X 10.4.8, when used in combination with diskutil, allows local users to gain privileges via a malicious InputManager in Library/InputManagers in a user's home directory, which is executed when Cocoa applications attempt to notify the user. </t>
  </si>
  <si>
    <t xml:space="preserve"> ** DISPUTED ** The Speech Recognition feature of Windows Vista allows user-assisted remote attackers to delete arbitrary files, and conduct other unauthorized activities, via a web page with an embedded sound object that contains voice commands to an enabled microphone, allowing for interaction with Windows Explorer. NOTE: the vendor disputes the severity of this issue, stating that "there is little if any need to worry about the effects of this issue on your new Windows Vista installation." Since little user interaction is required, and the relevant operating environment is common, CVE considers this a vulnerability. </t>
  </si>
  <si>
    <t xml:space="preserve"> http://lists.immunitysec.com/pipermail/dailydave/2007-January/004003.html | http://lists.immunitysec.com/pipermail/dailydave/2007-January/004005.html | http://lists.immunitysec.com/pipermail/dailydave/2007-January/004007.html | http://lists.immunitysec.com/pipermail/dailydave/2007-January/004012.html | http://blogs.technet.com/msrc/archive/2007/01/31/issue-regarding-windows-vista-speech-recognition.aspx | http://www.securityfocus.com/bid/22359 | </t>
  </si>
  <si>
    <t xml:space="preserve">CVE-2007-0681 </t>
  </si>
  <si>
    <t xml:space="preserve"> profile.php in ExtCalendar 2 and earlier allows remote attackers to change the passwords of arbitrary users without providing the original password, and possibly perform other unauthorized actions, via modified values to register.php. </t>
  </si>
  <si>
    <t xml:space="preserve"> http://www.milw0rm.com/exploits/3239 | http://milw0rm.com/exploits/3239 | http://xforce.iss.net/xforce/xfdb/32035 | </t>
  </si>
  <si>
    <t xml:space="preserve">CVE-2007-0697 </t>
  </si>
  <si>
    <t xml:space="preserve"> index2.php in ACGVannu 1.3 and earlier allows remote attackers to change the password or profile of a user via a modified id parameter, related to templates/modif.html. NOTE: some of these details are obtained from third party information. </t>
  </si>
  <si>
    <t xml:space="preserve"> http://www.milw0rm.com/exploits/3208 | http://www.securityfocus.com/bid/22279 | http://www.frsirt.com/english/advisories/2007/0388 | http://xforce.iss.net/xforce/xfdb/31893 | http://milw0rm.com/exploits/3208 | http://secunia.com/advisories/24072 | </t>
  </si>
  <si>
    <t xml:space="preserve">CVE-2007-0705 </t>
  </si>
  <si>
    <t xml:space="preserve"> Cross-zone scripting vulnerability in Sleipnir 2.49 and earlier, and Portable Sleipnir 2.45 and earlier, allows remote attackers to bypass Web content zone restrictions via certain script contained in RSS data. NOTE: some of these details are obtained from third party information. </t>
  </si>
  <si>
    <t xml:space="preserve"> ENV | </t>
  </si>
  <si>
    <t xml:space="preserve"> http://jvn.jp/jp/JVN%2393700808/index.html | http://www.fenrir.co.jp/press/20070126_2.html | http://www.ipa.go.jp/security/vuln/documents/2006/JVN_93700808.html | http://www.frsirt.com/english/advisories/2007/0364 | http://secunia.com/advisories/23927 | </t>
  </si>
  <si>
    <t xml:space="preserve">CVE-2007-0706 </t>
  </si>
  <si>
    <t xml:space="preserve"> Cross-zone scripting vulnerability in Darksky RSS bar for Internet Explorer before 1.29, RSS bar for Sleipnir before 1.29, and RSS bar for unDonut before 1.29 allows remote attackers to bypass Web content zone restrictions via certain script contained in RSS data. NOTE: some of these details are obtained from third party information. </t>
  </si>
  <si>
    <t xml:space="preserve"> http://jvn.jp/jp/JVN%2393700808/index.html | http://www.fenrir.co.jp/press/20070126_2.html | http://www.ipa.go.jp/security/vuln/documents/2006/JVN_93700808.html | http://www.frsirt.com/english/advisories/2007/0365 | </t>
  </si>
  <si>
    <t xml:space="preserve">CVE-2007-0737 </t>
  </si>
  <si>
    <t xml:space="preserve"> The Login Window in Apple Mac OS X 10.3.9 through 10.4.9 does not properly check certain environment variables, which allows local users to gain privileges via unspecified vectors. </t>
  </si>
  <si>
    <t xml:space="preserve"> http://docs.info.apple.com/article.html?artnum=305391 | http://lists.apple.com/archives/Security-announce/2007/Apr/msg00001.html | http://www.securityfocus.com/bid/23569 | http://www.frsirt.com/english/advisories/2007/1470 | http://www.securitytracker.com/id?1017939 | http://secunia.com/advisories/24966 | </t>
  </si>
  <si>
    <t xml:space="preserve">CVE-2007-0760 </t>
  </si>
  <si>
    <t xml:space="preserve"> EQdkp 1.3.1 and earlier authenticates administrative requests by verifying that the HTTP Referer header specifies an admin/ URL, which allows remote attackers to read or modify account names and passwords via a spoofed Referer. </t>
  </si>
  <si>
    <t xml:space="preserve"> http://www.milw0rm.com/exploits/3252 | http://www.securityfocus.com/bid/20805 | http://milw0rm.com/exploits/3252 | http://secunia.com/advisories/24038 | http://xforce.iss.net/xforce/xfdb/32152 | </t>
  </si>
  <si>
    <t xml:space="preserve">CVE-2007-0792 </t>
  </si>
  <si>
    <t xml:space="preserve"> The mod_perl initialization script in Bugzilla 2.23.3 does not set the Bugzilla Apache configuration to allow .htaccess permissions to override file permissions, which allows remote attackers to obtain the database username and password via a direct request for the localconfig file. </t>
  </si>
  <si>
    <t xml:space="preserve"> http://www.securityfocus.com/archive/1/archive/1/459025/100/0/threaded | http://www.bugzilla.org/security/2.20.3/ | http://www.securityfocus.com/bid/22380 | http://www.frsirt.com/english/advisories/2007/0477 | http://securitytracker.com/id?1017585 | http://xforce.iss.net/xforce/xfdb/32252 | </t>
  </si>
  <si>
    <t xml:space="preserve">CVE-2007-0806 </t>
  </si>
  <si>
    <t xml:space="preserve"> Les News 2.2 allows remote attackers to bypass authentication and gain administrative access via a direct request for adminews/index_fr.php3, and possibly the adminews index documents for other localizations. </t>
  </si>
  <si>
    <t xml:space="preserve"> http://www.securityfocus.com/archive/1/archive/1/459186/100/0/threaded | http://forums.avenir-geopolitique.net/viewtopic.php?t=2622 | </t>
  </si>
  <si>
    <t xml:space="preserve">CVE-2007-0819 </t>
  </si>
  <si>
    <t xml:space="preserve"> HP Network Node Manager (NNM) Remote Console 7.50 assigns Everyone Full Control permission for the %PROGRAMFILES%\HP OpenView directory tree, which allows local users to gain privileges via a Trojan horse executable file or ActiveX component, or a modified bin\ovtrcsvc.exe for the HP Open View Shared Trace Service. </t>
  </si>
  <si>
    <t xml:space="preserve"> http://archives.neohapsis.com/archives/fulldisclosure/2007-02/0174.html | http://securityvulns.com/news/HP/NNM/RC/WP.html | http://www.securityfocus.com/bid/22475 | http://www.frsirt.com/english/advisories/2007/0533 | http://securitytracker.com/id?1017609 | http://secunia.com/advisories/24066 | http://xforce.iss.net/xforce/xfdb/32362 | </t>
  </si>
  <si>
    <t xml:space="preserve">CVE-2007-0829 </t>
  </si>
  <si>
    <t xml:space="preserve"> avast! Server Edition before 4.7.726 does not demand a password in a certain intended context, even when a password has been set, which allows local users to bypass authentication requirements. </t>
  </si>
  <si>
    <t xml:space="preserve"> http://www.avast.com/eng/avast-4-server-revision-history.html | http://www.securityfocus.com/bid/22425 | http://www.frsirt.com/english/advisories/2007/0499 | http://secunia.com/advisories/24068 | http://xforce.iss.net/xforce/xfdb/32269 | </t>
  </si>
  <si>
    <t xml:space="preserve">CVE-2007-0845 </t>
  </si>
  <si>
    <t xml:space="preserve"> admin/index.php in Advanced Poll 2.0.0 through 2.0.5-dev allows remote attackers to bypass authentication and gain administrator privileges by obtaining a valid session identifier and setting the uid parameter to 1. </t>
  </si>
  <si>
    <t xml:space="preserve"> INPUT | DESIGN | ACCESS | </t>
  </si>
  <si>
    <t xml:space="preserve"> http://www.milw0rm.com/exploits/3282 | http://www.securityfocus.com/bid/22451 | http://milw0rm.com/exploits/3282 | http://xforce.iss.net/xforce/xfdb/32337 | </t>
  </si>
  <si>
    <t>(1) session ID valid AND (2) UID = 1</t>
  </si>
  <si>
    <t xml:space="preserve">CVE-2007-0849 </t>
  </si>
  <si>
    <t xml:space="preserve"> scripts/cronscript.php in SysCP 1.2.15 and earlier does not properly quote pathnames in user home directories, which allows local users to gain privileges by placing shell metacharacters in a directory name, and then using the control panel to protect this directory, a different vulnerability than CVE-2005-2568. </t>
  </si>
  <si>
    <t xml:space="preserve"> http://www.securityfocus.com/archive/1/archive/1/459397/100/0/threaded | http://www.securityfocus.com/bid/22453 | http://secunia.com/advisories/24102 | </t>
  </si>
  <si>
    <t xml:space="preserve">CVE-2007-0889 </t>
  </si>
  <si>
    <t xml:space="preserve"> Kiwi CatTools before 3.2.0 beta uses weak encryption ("reversible encoding") for passwords, account names, and IP addresses in kiwidb-cattools.kdb, which might allow local users to gain sensitive information by decrypting the file. NOTE: this issue could be leveraged with a directory traversal vulnerability for a remote attack vector. </t>
  </si>
  <si>
    <t xml:space="preserve"> http://www.securityfocus.com/archive/1/archive/1/459500/100/0/threaded | http://secunia.com/advisories/24103 | </t>
  </si>
  <si>
    <t xml:space="preserve">CVE-2007-0895 </t>
  </si>
  <si>
    <t xml:space="preserve"> Race condition in recursive directory deletion with the (1) -r or (2) -R option in rm in Solaris 8 through 10 before 20070208 allows local users to delete files and directories as the user running rm by moving a low-level directory to a higher level as it is being deleted, which causes rm to chdir to a ".." directory that is higher than expected, possibly up to the root file system, a related issue to CVE-2002-0435. </t>
  </si>
  <si>
    <t xml:space="preserve"> http://sunsolve.sun.com/search/document.do?assetkey=1-26-102782-1 | http://www.frsirt.com/english/advisories/2007/0543 | http://secunia.com/advisories/24082 | http://support.avaya.com/elmodocs2/security/ASA-2007-102.htm | http://www.osvdb.org/31880 | http://secunia.com/advisories/24405 | http://xforce.iss.net/xforce/xfdb/32399 | </t>
  </si>
  <si>
    <t>run rm on a low level directory, move low level directory higher as it is being deleted</t>
  </si>
  <si>
    <t xml:space="preserve">CVE-2007-0898 </t>
  </si>
  <si>
    <t xml:space="preserve"> Directory traversal vulnerability in clamd in Clam AntiVirus ClamAV before 0.90 allows remote attackers to overwrite arbitrary files via a .. (dot dot) in the id MIME header parameter in a multi-part message. </t>
  </si>
  <si>
    <t xml:space="preserve"> http://labs.idefense.com/intelligence/vulnerabilities/display.php?id=476 | http://www.securityfocus.com/bid/22581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http://www.securitytracker.com/id?1017660 | http://secunia.com/advisories/24192 | http://secunia.com/advisories/24183 | http://secunia.com/advisories/24319 | http://secunia.com/advisories/24332 | http://secunia.com/advisories/24425 | http://xforce.iss.net/xforce/xfdb/32535 | </t>
  </si>
  <si>
    <t xml:space="preserve">CVE-2007-0912 </t>
  </si>
  <si>
    <t xml:space="preserve"> Cross-Site Request Forgery (CSRF) vulnerability in admin/admin.adm.php in Jportal 2.3.1, and possibly earlier, allows remote attackers to perform privileged actions as administrators by tricking the admin into accessing a URL with modified arguments to admin/admin.adm.php. </t>
  </si>
  <si>
    <t xml:space="preserve"> http://www.securityfocus.com/archive/1/archive/1/459827/100/0/threaded | http://xforce.iss.net/xforce/xfdb/32458 | </t>
  </si>
  <si>
    <t xml:space="preserve">CVE-2007-0915 </t>
  </si>
  <si>
    <t xml:space="preserve"> Distributed SLS daemon (SLSd) on HP-UX B.11.11 allows remote attackers to overwrite arbitrary files and gain privileges via a crafted RPC request. </t>
  </si>
  <si>
    <t xml:space="preserve"> http://www1.itrc.hp.com/service/cki/docDisplay.do?docId=c00862809 | http://www.securityfocus.com/bid/22551 | http://www.securitytracker.com/id?1017630 | http://labs.idefense.com/intelligence/vulnerabilities/display.php?id=474 | http://www.frsirt.com/english/advisories/2007/0590 | http://secunia.com/advisories/24169 | http://xforce.iss.net/xforce/xfdb/32471 | </t>
  </si>
  <si>
    <t xml:space="preserve">CVE-2007-0921 </t>
  </si>
  <si>
    <t xml:space="preserve"> Portal Search allows remote attackers to redirect a URL to an arbitrary web site by placing the URL in the query string to the top-level URI. </t>
  </si>
  <si>
    <t xml:space="preserve"> http://www.securityfocus.com/archive/1/archive/1/459794/100/0/threaded | http://www.securityfocus.com/bid/22533 | http://xforce.iss.net/xforce/xfdb/32460 | </t>
  </si>
  <si>
    <t xml:space="preserve">CVE-2007-0924 </t>
  </si>
  <si>
    <t xml:space="preserve"> Till Gerken phpPolls 1.0.3 allows remote attackers to bypass authentication and perform certain administrative actions via a direct request to phpPollAdmin.php3. NOTE: this issue might subsume CVE-2006-3764. </t>
  </si>
  <si>
    <t xml:space="preserve"> http://www.securityfocus.com/archive/1/archive/1/459789/100/0/threaded | http://www.securityfocus.com/bid/22522 | </t>
  </si>
  <si>
    <t>Authentication bypassed by direct request</t>
  </si>
  <si>
    <t xml:space="preserve">CVE-2007-0926 </t>
  </si>
  <si>
    <t xml:space="preserve"> The dologin function in guestbook.php in KvGuestbook 1.0 Beta allows remote attackers to gain administrative privileges, probably via modified $mysql['pass'] and $gbpass variables. </t>
  </si>
  <si>
    <t xml:space="preserve"> http://www.securityfocus.com/archive/1/archive/1/459799/100/0/threaded | </t>
  </si>
  <si>
    <t>2?</t>
  </si>
  <si>
    <t>$mysql['pass'] and $gbpass variables modified to allow administrative privledges</t>
  </si>
  <si>
    <t xml:space="preserve">CVE-2007-0930 </t>
  </si>
  <si>
    <t xml:space="preserve"> Variable extract vulnerability in Apache Stats before 0.0.3beta allows attackers to modify arbitrary variables and conduct attacks via unknown vectors involving the use of PHP's extract function. </t>
  </si>
  <si>
    <t xml:space="preserve"> http://sourceforge.net/forum/forum.php?forum_id=660919 | http://www.securityfocus.com/bid/22388 | http://www.frsirt.com/english/advisories/2007/0559 | </t>
  </si>
  <si>
    <t xml:space="preserve">CVE-2007-0932 </t>
  </si>
  <si>
    <t xml:space="preserve"> The (1) Aruba Mobility Controllers 200, 600, 2400, and 6000 and (2) Alcatel-Lucent OmniAccess Wireless 43xx and 6000 do not properly implement authentication and privilege assignment for the guest account, which allows remote attackers to access administrative interfaces or the WLAN. </t>
  </si>
  <si>
    <t xml:space="preserve"> http://lists.grok.org.uk/pipermail/full-disclosure/2007-February/052382.html | http://www.kb.cert.org/vuls/id/613833 | http://www.securityfocus.com/bid/22538 | http://secunia.com/advisories/24144 | http://xforce.iss.net/xforce/xfdb/32461 | </t>
  </si>
  <si>
    <t xml:space="preserve">CVE-2007-0960 </t>
  </si>
  <si>
    <t xml:space="preserve"> Unspecified vulnerability in Cisco PIX 500 and ASA 5500 Series Security Appliances 7.2.2, when configured to use the LOCAL authentication method, allows remote authenticated users to gain privileges via unspecified vectors.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</si>
  <si>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http://secunia.com/advisories/24179 | http://xforce.iss.net/xforce/xfdb/32489 | </t>
  </si>
  <si>
    <t>(1) Configured to use LOCAL authentication method and (2) privlidges gained by unspecified vectors</t>
  </si>
  <si>
    <t xml:space="preserve">CVE-2007-0968 </t>
  </si>
  <si>
    <t xml:space="preserve"> Unspecified vulnerability in Cisco Firewall Services Module (FWSM) before 2.3(4.7) and 3.x before 3.1(3.1) causes the access control entries (ACE) in an ACL to be improperly evaluated, which allows remote authenticated users to bypass intended certain ACL protections. </t>
  </si>
  <si>
    <t xml:space="preserve"> http://www.cisco.com/en/US/products/products_security_advisory09186a00807e2481.shtml | http://www.frsirt.com/english/advisories/2007/0609 | http://secunia.com/advisories/24172 | http://www.securityfocus.com/bid/22561 | http://www.securitytracker.com/id?1017650 | http://xforce.iss.net/xforce/xfdb/32521 | </t>
  </si>
  <si>
    <t xml:space="preserve">CVE-2007-0972 </t>
  </si>
  <si>
    <t xml:space="preserve"> Unrestricted file upload vulnerability in modules/emoticons.php in Jupiter CMS 1.1.5 allows remote attackers to upload arbitrary files by modifying the HTTP request to send an image content type, and to omit is_guest and is_user parameters. NOTE: this issue might be related to CVE-2006-4875. </t>
  </si>
  <si>
    <t xml:space="preserve"> http://www.securityfocus.com/archive/1/archive/1/460076/100/0/threaded | http://www.securityfocus.com/archive/1/archive/1/460100/100/0/threaded | http://mgsdl.free.fr/advisories/12070214.txt | http://www.acid-root.new.fr/advisories/12070214.txt | http://www.milw0rm.com/exploits/3311 | http://www.securityfocus.com/bid/22560 | http://milw0rm.com/exploits/3311 | http://xforce.iss.net/xforce/xfdb/32517 | </t>
  </si>
  <si>
    <t xml:space="preserve">CVE-2007-0973 </t>
  </si>
  <si>
    <t xml:space="preserve"> Multiple cross-site scripting (XSS) vulnerabilities in index.php in Jupiter CMS 1.1.5 allow remote attackers to inject arbitrary web script or HTML via the Referer HTTP header and certain other HTTP headers, which are displayed without proper sanitization when an administrator performs a Logged Guest action. </t>
  </si>
  <si>
    <t xml:space="preserve"> http://www.securityfocus.com/archive/1/archive/1/460076/100/0/threaded | http://www.securityfocus.com/archive/1/archive/1/460100/100/0/threaded | http://mgsdl.free.fr/advisories/12070214.txt | http://www.acid-root.new.fr/advisories/12070214.txt | http://www.securityfocus.com/bid/22560 | http://xforce.iss.net/xforce/xfdb/32518 | </t>
  </si>
  <si>
    <t xml:space="preserve">CVE-2007-0975 </t>
  </si>
  <si>
    <t xml:space="preserve"> Variable extraction vulnerability in Ian Bezanson Apache Stats before 0.0.3 beta allows attackers to overwrite critical variables, with unknown impact, when the extract function is used on the _REQUEST superglobal array. </t>
  </si>
  <si>
    <t xml:space="preserve"> http://sourceforge.net/forum/forum.php?forum_id=660919 | http://superb-east.dl.sourceforge.net/sourceforge/apachestats/apacheStats_0.0.3Beta.tar.bz2 | http://www.frsirt.com/english/advisories/2007/0598 | </t>
  </si>
  <si>
    <t xml:space="preserve">CVE-2007-0978 </t>
  </si>
  <si>
    <t xml:space="preserve"> Buffer overflow in swcons in IBM AIX 5.3 allows local users to gain privileges via long input data. </t>
  </si>
  <si>
    <t xml:space="preserve"> http://www-1.ibm.com/support/docview.wss?uid=isg1IY94901 | http://secunia.com/advisories/24154 | http://www.frsirt.com/english/advisories/2007/0617 | http://www.securitytracker.com/id?1017656 | http://xforce.iss.net/xforce/xfdb/32508 | </t>
  </si>
  <si>
    <t xml:space="preserve">CVE-2007-0981 </t>
  </si>
  <si>
    <t xml:space="preserve"> Mozilla based browsers, including Firefox before 1.5.0.10 and 2.x before 2.0.0.2, and SeaMonkey before 1.0.8, allow remote attackers to bypass the same origin policy, steal cookies, and conduct other attacks by writing a URI with a null byte to the hostname (location.hostname) DOM property, due to interactions with DNS resolver code. </t>
  </si>
  <si>
    <t xml:space="preserve"> http://www.securityfocus.com/archive/1/archive/1/456598/100/0/threaded | http://labs.calyptix.com/advisories/CX-2007-01.txt | http://www.snort.org/got_source/source.html | http://www.securityfocus.com/bid/22004 | http://www.frsirt.com/english/advisories/2007/0152 | http://securitytracker.com/id?1017507 | </t>
  </si>
  <si>
    <t xml:space="preserve">CVE-2007-0252 </t>
  </si>
  <si>
    <t xml:space="preserve"> Unspecified vulnerability in easy-content filemanager allows remote attackers to upload or modify arbitrary files via unspecified vectors. </t>
  </si>
  <si>
    <t xml:space="preserve"> http://www.securityfocus.com/archive/1/archive/1/456622/100/0/threaded | </t>
  </si>
  <si>
    <t xml:space="preserve">CVE-2007-0257 </t>
  </si>
  <si>
    <t xml:space="preserve"> ** DISPUTED ** Unspecified vulnerability in the expand_stack function in grsecurity PaX allows local users to gain privileges via unspecified vectors. NOTE: the grsecurity developer has disputed this issue, stating that "the function they claim the vulnerability to be in is a trivial function, which can, and has been, easily checked for any supposed vulnerabilities." The developer also cites a past disclosure that was not proven. As of 20070120, the original researcher has released demonstration code. </t>
  </si>
  <si>
    <t xml:space="preserve"> http://www.securityfocus.com/archive/1/archive/1/456626/100/0/threaded | http://forums.grsecurity.net/viewtopic.php?t=1646 | http://www.digitalarmaments.com/news_news.shtml | http://www.digitalarmaments.com/pre2007-00018659.html | http://www.securityfocus.com/bid/22014 | http://www.frsirt.com/english/advisories/2007/0155 | http://secunia.com/advisories/23713 | http://www.securityfocus.com/archive/1/archive/1/456722/100/0/threaded | http://grsecurity.net/news.php#digitalfud | http://securitytracker.com/id?1017509 | http://www.securityfocus.com/archive/1/archive/1/457509/100/0/threaded | http://www.securityfocus.com/archive/1/archive/1/462302/100/100/threaded | </t>
  </si>
  <si>
    <t xml:space="preserve">CVE-2007-0261 </t>
  </si>
  <si>
    <t xml:space="preserve"> snews.php in sNews 1.5.30 and earlier does not properly exit when authentication fails, which allows remote attackers to perform unauthorized administrative actions, as demonstrated by changing an administrative password via the changeup task, and by uploading PHP code via the imagefile parameter. </t>
  </si>
  <si>
    <t xml:space="preserve"> http://www.milw0rm.com/exploits/3116 | http://www.securityfocus.com/bid/22025 | http://secunia.com/advisories/23746 | http://milw0rm.com/exploits/3116 | http://xforce.iss.net/xforce/xfdb/31535 | </t>
  </si>
  <si>
    <t xml:space="preserve">CVE-2007-0271 </t>
  </si>
  <si>
    <t xml:space="preserve"> Unspecified vulnerability in Oracle Database 9.0.1.5 and 9.2.0.7 has unknown impact and attack vectors related to the Log Miner component and sys.dbms_log_mnr privileges, aka DB04. NOTE: Oracle has not disputed a reliable researcher claim that this is a buffer overflow in the ADD_LOGFILE procedure for the SYS.DBMS_LOGMNR package that allows code execution. </t>
  </si>
  <si>
    <t xml:space="preserve"> http://www.oracle.com/technology/deploy/security/critical-patch-updates/cpujan2007.html | http://www.us-cert.gov/cas/techalerts/TA07-017A.html | http://secunia.com/advisories/23794 | http://www.securityfocus.com/archive/1/archive/1/458475/100/100/threaded | http://www.securityfocus.com/archive/1/archive/1/458006/100/0/threaded | http://www.appsecinc.com/resources/alerts/oracle/2007-01.shtml | http://securitytracker.com/id?1017522 | http://xforce.iss.net/xforce/xfdb/31541 | </t>
  </si>
  <si>
    <t xml:space="preserve">CVE-2007-0272 </t>
  </si>
  <si>
    <t xml:space="preserve"> Unspecified vulnerability in Oracle Database 8.1.7.4, 9.0.1.5, 9.2.0.7, and 10.1.0.4 has unknown impact and attack vectors related to the Oracle Spatial component and mdsys.md privileges, aka DB05. NOTE: Oracle has not disputed a reliable researcher report that claims this is for multiple buffer overflows and other issues in unspecified public procedures. </t>
  </si>
  <si>
    <t xml:space="preserve"> http://www.oracle.com/technology/deploy/security/critical-patch-updates/cpujan2007.html | http://www.us-cert.gov/cas/techalerts/TA07-017A.html | http://secunia.com/advisories/23794 | http://www.securityfocus.com/archive/1/archive/1/458038/100/0/threaded | http://securitytracker.com/id?1017522 | http://xforce.iss.net/xforce/xfdb/31541 | </t>
  </si>
  <si>
    <t xml:space="preserve">CVE-2007-0274 </t>
  </si>
  <si>
    <t xml:space="preserve"> Multiple unspecified vulnerabilities in Oracle Database 9.2.0.7 and 10.1.0.5 have unknown impact and attack vectors related to (1) Export and sys.dbms_logrep_util (DB08), and (2) Oracle Streams and sys.dbms_capture_adm_internal privileges (DB09). NOTE: Oracle has not disputed reliable researcher claims that DB08 is for a buffer overflow in the GET_OBJECT_NAME procedure in the DBMS_LOGREP_UTIL package, and DB09 is for buffer overflows in the CREATE_CAPTURE, ALTER_CAPTURE, and ABORT_TABLE_INSTANTIATION procedures in SYS.DBMS_CAPTURE_ADM_INTERNAL. </t>
  </si>
  <si>
    <t xml:space="preserve"> http://www.oracle.com/technology/deploy/security/critical-patch-updates/cpujan2007.html | http://www.us-cert.gov/cas/techalerts/TA07-017A.html | http://secunia.com/advisories/23794 | http://www.securityfocus.com/archive/1/archive/1/458126/100/0/threaded | http://www.securityfocus.com/archive/1/archive/1/458112/100/100/threaded | http://www.securityfocus.com/archive/1/archive/1/458475/100/100/threaded | http://www.securityfocus.com/archive/1/archive/1/458037/100/0/threaded | http://www.securityfocus.com/archive/1/archive/1/458041/100/0/threaded | http://securitytracker.com/id?1017522 | http://xforce.iss.net/xforce/xfdb/31541 | </t>
  </si>
  <si>
    <t xml:space="preserve">CVE-2007-0280 </t>
  </si>
  <si>
    <t xml:space="preserve"> Unspecified vulnerability in Oracle HTTP Server 9.0.1.5, Application Server 9.0.4.3, 10.1.2.0.0, 10.1.2.0.2, and 10.1.2.2; and Collaboration Suite 9.0.4.2 and 10.1.2; has unknown impact and attack vectors related to the Oracle Process Mgmt &amp; Notification component, aka OPMN01. NOTE: as of 20070123, Oracle has not disputed claims by a reliable researcher that OPMN01 is for a buffer overflow in Oracle Notification Service (ONS). </t>
  </si>
  <si>
    <t xml:space="preserve"> http://www.oracle.com/technology/deploy/security/critical-patch-updates/cpujan2007.html | http://www.us-cert.gov/cas/techalerts/TA07-017A.html | http://secunia.com/advisories/23794 | http://www.red-database-security.com/advisory/oracle_buffer_overflow_ons.html | http://securitytracker.com/id?1017522 | http://xforce.iss.net/xforce/xfdb/31541 | </t>
  </si>
  <si>
    <t xml:space="preserve">CVE-2007-0313 </t>
  </si>
  <si>
    <t xml:space="preserve"> Unspecified vulnerability in GONICUS System Administration (GOsa) before 2.5.8 allows remote authenticated users to modify certain settings, including the admin password, via crafted POST requests. </t>
  </si>
  <si>
    <t xml:space="preserve"> http://oss.gonicus.de/pipermail/gosa/2007-January/002650.html | http://www.frsirt.com/english/advisories/2007/0207 | http://secunia.com/advisories/23749 | http://xforce.iss.net/xforce/xfdb/31516 | </t>
  </si>
  <si>
    <t xml:space="preserve">CVE-2007-0332 </t>
  </si>
  <si>
    <t xml:space="preserve"> (1) admin/adminlien.php3 and (2) admin/modif.php3 in liens_dynamiques 2.1 do not require authentication, which allows remote attackers to perform unauthorized administrative actions using a direct request. </t>
  </si>
  <si>
    <t xml:space="preserve"> http://www.securityfocus.com/archive/1/archive/1/456986/100/0/threaded | http://www.securityfocus.com/bid/22068 | </t>
  </si>
  <si>
    <t>Admisnitrative actions through direct request</t>
  </si>
  <si>
    <t xml:space="preserve">CVE-2007-0333 </t>
  </si>
  <si>
    <t xml:space="preserve"> Agnitum Outpost Firewall PRO 4.0 allows local users to bypass access restrictions and insert Trojan horse drivers into the product's installation directory by creating links using FileLinkInformation requests with the ZwSetInformationFile function, as demonstrated by modifying SandBox.sys. </t>
  </si>
  <si>
    <t xml:space="preserve"> http://www.securityfocus.com/archive/1/archive/1/456973/100/0/threaded | http://www.matousec.com/info/advisories/Outpost-Bypassing-Self-Protection-using-file-links.php | http://www.securityfocus.com/bid/22069 | http://xforce.iss.net/xforce/xfdb/31529 | </t>
  </si>
  <si>
    <t xml:space="preserve">CVE-2007-0334 </t>
  </si>
  <si>
    <t xml:space="preserve"> Unspecified vulnerability in the SIP module in InGate Firewall and SIParator before 4.5.1 allows remote attackers to conduct replay attacks on the authentication mechanism via unknown vectors. </t>
  </si>
  <si>
    <t xml:space="preserve"> http://www.ingate.com/relnote-451.php | http://www.securityfocus.com/bid/22080 | http://secunia.com/advisories/23737 | http://www.frsirt.com/english/advisories/2007/0209 | http://xforce.iss.net/xforce/xfdb/31546 | </t>
  </si>
  <si>
    <t xml:space="preserve">CVE-2007-0336 </t>
  </si>
  <si>
    <t xml:space="preserve"> Undercover.app/Contents/Resources/uc in Rixstep Undercover allows local users to overwrite arbitrary files, probably related to a race condition. </t>
  </si>
  <si>
    <t xml:space="preserve"> DESIGN | RACE | </t>
  </si>
  <si>
    <t xml:space="preserve"> http://lists.grok.org.uk/pipermail/full-disclosure/2007-January/051793.html | http://www.securityfocus.com/bid/22071 | </t>
  </si>
  <si>
    <t xml:space="preserve">CVE-2007-0345 </t>
  </si>
  <si>
    <t xml:space="preserve"> The (1) Activity Monitor.app/Contents/Resources/pmTool, (2) Keychain Access.app/Contents/Resources/kcproxy, and (3) ODBC Administrator.app/Contents/Resources/iodbcadmintool programs in /Applications/Utilities/ in Mac OS X 10.4.8 have weak permissions (writable by admin group), which allows local admin users to gain root privileges by modifying a program and then performing permissions repair via diskutil. </t>
  </si>
  <si>
    <t xml:space="preserve"> http://projects.info-pull.com/moab/MOAB-15-01-2007.html | http://www.milw0rm.com/exploits/3136 | http://milw0rm.com/exploits/3136 | http://xforce.iss.net/xforce/xfdb/31530 | http://www.osvdb.org/32700 | http://www.osvdb.org/32701 | http://www.osvdb.org/32702 | </t>
  </si>
  <si>
    <t xml:space="preserve">CVE-2007-0351 </t>
  </si>
  <si>
    <t xml:space="preserve"> Microsoft Windows XP and Windows Server 2003 do not properly handle user logoff, which might allow local users to gain the privileges of a previous system user, possibly related to user profile unload failure. NOTE: it is not clear whether this is an issue in Windows itself, or an interaction with another product. The issue might involve ZoneAlarm not being able to terminate processes when it cannot prompt the user. </t>
  </si>
  <si>
    <t xml:space="preserve"> http://www.securityfocus.com/archive/1/archive/1/457217/100/0/threaded | http://www.securityfocus.com/archive/1/archive/1/457167/100/0/threaded | http://www.securityfocus.com/archive/1/archive/1/457340/100/0/threaded | http://www.securityfocus.com/archive/1/archive/1/457807/100/200/threaded | http://www.securityfocus.com/archive/1/archive/1/459838/100/0/threaded | </t>
  </si>
  <si>
    <t xml:space="preserve">CVE-2007-0366 </t>
  </si>
  <si>
    <t xml:space="preserve"> Untrusted search path vulnerability in Rumpus 5.1 and earlier allows local users to gain privileges via a modified PATH that points to a malicious ipfw program. </t>
  </si>
  <si>
    <t xml:space="preserve"> http://projects.info-pull.com/moab/MOAB-18-01-2007.html | http://secunia.com/advisories/23842 | http://xforce.iss.net/xforce/xfdb/31597 | </t>
  </si>
  <si>
    <t>(1) Modified path and (2) malicious ipfw program</t>
  </si>
  <si>
    <t xml:space="preserve">CVE-2007-0367 </t>
  </si>
  <si>
    <t xml:space="preserve"> Rumpus 5.1 and earlier has weak permissions for certain files and directories under /usr/local/Rumpus, including the configuration file, which allows local users to have an unknown impact by creating, modifying, or deleting files. </t>
  </si>
  <si>
    <t xml:space="preserve"> http://projects.info-pull.com/moab/MOAB-18-01-2007.html | http://secunia.com/advisories/23842 | </t>
  </si>
  <si>
    <t xml:space="preserve">CVE-2007-0392 </t>
  </si>
  <si>
    <t xml:space="preserve"> IBM AIX 5.3 does not properly verify the status of file descriptors before setuid execution, which allows local users to gain privileges by closing file descriptor 0, 1, or 2 and then invoking a setuid program, a variant of CVE-2002-0572. </t>
  </si>
  <si>
    <t xml:space="preserve"> http://www.securityfocus.com/archive/1/archive/1/457279/100/0/threaded | http://www.securityfocus.com/archive/1/archive/1/457315/100/0/threaded | </t>
  </si>
  <si>
    <t xml:space="preserve">CVE-2007-0393 </t>
  </si>
  <si>
    <t xml:space="preserve"> Sun Solaris 9 does not properly verify the status of file descriptors before setuid execution, which allows local users to gain privileges by closing file descriptor 0, 1, or 2 and then invoking a setuid program, a variant of CVE-2002-0572. </t>
  </si>
  <si>
    <t xml:space="preserve">CVE-2007-0394 </t>
  </si>
  <si>
    <t xml:space="preserve"> HP HP-UX B11.11 does not properly verify the status of file descriptors before setuid execution, which allows local users to gain privileges by closing file descriptor 0, 1, or 2 and then invoking a setuid program, a variant of CVE-2002-0572. </t>
  </si>
  <si>
    <t xml:space="preserve">CVE-2007-0405 </t>
  </si>
  <si>
    <t xml:space="preserve"> The LazyUser class in the AuthenticationMiddleware for Django 0.95 does not properly cache the user name across requests, which allows remote authenticated users to gain the privileges of a different user. </t>
  </si>
  <si>
    <t xml:space="preserve"> http://code.djangoproject.com/changeset/3754 | http://secunia.com/advisories/23826 | http://www.securityfocus.com/bid/22138 | http://xforce.iss.net/xforce/xfdb/31628 | </t>
  </si>
  <si>
    <t>user name not chached</t>
  </si>
  <si>
    <t xml:space="preserve">CVE-2007-0408 </t>
  </si>
  <si>
    <t xml:space="preserve"> BEA Weblogic Server 8.1 through 8.1 SP4 does not properly validate client certificates when reusing cached connections, which allows remote attackers to obtain access via an untrusted X.509 certificate. </t>
  </si>
  <si>
    <t xml:space="preserve"> http://dev2dev.bea.com/pub/advisory/202 | http://www.frsirt.com/english/advisories/2007/0213 | http://securitytracker.com/id?1017519 | http://secunia.com/advisories/23750 | </t>
  </si>
  <si>
    <t>(1) Does not validate client certificates and (2) reusing chached connections</t>
  </si>
  <si>
    <t xml:space="preserve">CVE-2007-0411 </t>
  </si>
  <si>
    <t xml:space="preserve"> BEA WebLogic Server 8.1 through 8.1 SP5, 9.0, 9.1, and 9.2 Gold, when WS-Security is used, does not properly validate certificates, which allows remote attackers to conduct a man-in-the-middle (MITM) attack. </t>
  </si>
  <si>
    <t xml:space="preserve"> http://dev2dev.bea.com/pub/advisory/205 | http://www.frsirt.com/english/advisories/2007/0213 | http://securitytracker.com/id?1017525 | http://secunia.com/advisories/23750 | </t>
  </si>
  <si>
    <t xml:space="preserve">CVE-2007-0416 </t>
  </si>
  <si>
    <t xml:space="preserve"> The WSEE runtime (WS-Security runtime) in BEA WebLogic Server 9.0 and 9.1 does not verify credentials when decrypting client messages, which allows remote attackers to bypass application security. </t>
  </si>
  <si>
    <t xml:space="preserve"> http://dev2dev.bea.com/pub/advisory/210 | http://www.frsirt.com/english/advisories/2007/0213 | http://securitytracker.com/id?1017525 | http://secunia.com/advisories/23750 | </t>
  </si>
  <si>
    <t xml:space="preserve">CVE-2007-0417 </t>
  </si>
  <si>
    <t xml:space="preserve"> BEA WebLogic Server 7.0 through 7.0 SP7, 8.1 through 8.1 SP5, 9.0, and 9.1, when using the WebLogic Server 6.1 compatibility realm, allows attackers to execute certain EJB container persistence operations with an administrative identity. </t>
  </si>
  <si>
    <t xml:space="preserve"> http://dev2dev.bea.com/pub/advisory/211 | http://www.frsirt.com/english/advisories/2007/0213 | http://securitytracker.com/id?1017525 | http://secunia.com/advisories/23750 | </t>
  </si>
  <si>
    <t xml:space="preserve">CVE-2007-0418 </t>
  </si>
  <si>
    <t xml:space="preserve"> BEA WebLogic Server 7.0 through 7.0 SP6, 8.1 through 8.1 SP5, 9.0, and 9.1 does not enforce a security policy that declares permissions for EJB methods that have array parameters, which allows remote attackers to obtain unauthorized access to these methods. </t>
  </si>
  <si>
    <t xml:space="preserve"> http://dev2dev.bea.com/pub/advisory/212 | http://www.frsirt.com/english/advisories/2007/0213 | http://securitytracker.com/id?1017525 | http://secunia.com/advisories/23750 | </t>
  </si>
  <si>
    <t xml:space="preserve">CVE-2007-0423 </t>
  </si>
  <si>
    <t xml:space="preserve"> http://www.securityfocus.com/archive/1/460217/100/0/threaded | http://lcamtuf.dione.cc/ffhostname.html | https://bugzilla.mozilla.org/show_bug.cgi?id=370445 | http://www.kb.cert.org/vuls/id/885753 | http://www.securityfocus.com/bid/22566 | http://securitytracker.com/id?1017654 | http://www.securityfocus.com/archive/1/archive/1/461336/100/0/threaded | http://www.securityfocus.com/archive/1/archive/1/461809/100/0/threaded | http://www.mozilla.org/security/announce/2007/mfsa2007-07.html | https://issues.rpath.com/browse/RPL-1081 | https://issues.rpath.com/browse/RPL-1103 | http://fedoranews.org/cms/node/2713 | http://fedoranews.org/cms/node/2728 | http://security.gentoo.org/glsa/glsa-200703-04.xml | http://www.gentoo.org/security/en/glsa/glsa-200703-08.xml | http://frontal2.mandriva.com/security/advisories?name=MDKSA-2007:050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http://www.frsirt.com/english/advisories/2007/0624 | http://www.frsirt.com/english/advisories/2007/0718 | http://www.osvdb.org/32104 | http://secunia.com/advisories/24175 | http://secunia.com/advisories/24238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http://secunia.com/advisories/24437 | http://xforce.iss.net/xforce/xfdb/32533 | ftp://patches.sgi.com/support/free/security/advisories/20070301-01-P.asc | http://secunia.com/advisories/24650 | </t>
  </si>
  <si>
    <t xml:space="preserve"> http://www.milw0rm.com/exploits/3899 | http://moaxb.blogspot.com/2007/05/morovia-barcode-activex-professional.html | http://www.shinnai.altervista.org/viewtopic.php?id=42&amp;t_id=13 | http://www.securityfocus.com/bid/23934 | http://xforce.iss.net/xforce/xfdb/34248 | </t>
  </si>
  <si>
    <t xml:space="preserve">CVE-2007-2654 </t>
  </si>
  <si>
    <t xml:space="preserve"> xfs_fsr in xfsdump creates a temporary directory with insecure permissions, which allows local users to read or overwrite arbitrary files on xfs filesystems. </t>
  </si>
  <si>
    <t xml:space="preserve"> http://www.novell.com/linux/security/advisories/2007_10_sr.html | http://www.securityfocus.com/bid/23922 | http://secunia.com/advisories/25220 | </t>
  </si>
  <si>
    <t xml:space="preserve">CVE-2007-2688 </t>
  </si>
  <si>
    <t xml:space="preserve"> The Cisco Intrusion Prevention System (IPS) and IOS with Firewall/IPS Feature Set do not properly handle certain full-width and half-width Unicode character encodings, which might allow remote attackers to evade detection of HTTP traffic. </t>
  </si>
  <si>
    <t xml:space="preserve"> http://www.gamasec.net/english/gs07-01.html | http://www.cisco.com/en/US/products/products_security_response09186a008083f82e.html | http://www.kb.cert.org/vuls/id/739224 | http://www.securityfocus.com/bid/23980 | http://www.frsirt.com/english/advisories/2007/1803 | http://secunia.com/advisories/25285 | http://www.securityfocus.com/archive/1/archive/1/468633/100/0/threaded | http://www.securitytracker.com/id?1018053 | http://www.securitytracker.com/id?1018054 | http://xforce.iss.net/xforce/xfdb/34277 | </t>
  </si>
  <si>
    <t xml:space="preserve">CVE-2007-2689 </t>
  </si>
  <si>
    <t xml:space="preserve"> Check Point Web Intelligence does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</si>
  <si>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http://www.securitytracker.com/id?1018067 | </t>
  </si>
  <si>
    <t xml:space="preserve">CVE-2007-2690 </t>
  </si>
  <si>
    <t xml:space="preserve"> Multiple IBM ISS Proventia Series products, including the A, G, and M series, do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</si>
  <si>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http://www.securitytracker.com/id?1018068 | </t>
  </si>
  <si>
    <t xml:space="preserve">CVE-2007-2691 </t>
  </si>
  <si>
    <t xml:space="preserve"> MySQL before 4.1.23, 5.0.x before 5.0.42, and 5.1.x before 5.1.18 does not require the DROP privilege for RENAME TABLE statements, which allows remote authenticated users to rename arbitrary tables. </t>
  </si>
  <si>
    <t xml:space="preserve"> http://bugs.mysql.com/bug.php?id=27515 | http://dev.mysql.com/doc/refman/5.1/en/news-5-1-18.html | http://www.frsirt.com/english/advisories/2007/1804 | http://www.securityfocus.com/bid/24016 | http://www.securitytracker.com/id?1018069 | http://secunia.com/advisories/25301 | </t>
  </si>
  <si>
    <t xml:space="preserve">CVE-2007-2725 </t>
  </si>
  <si>
    <t xml:space="preserve"> The DB Software Laboratory DeWizardX (DEWizardAX.ocx) ActiveX control allows remote attackers to overwrite arbitrary files via the SaveToFile function. </t>
  </si>
  <si>
    <t xml:space="preserve"> http://moaxb.blogspot.com/2007/05/moaxb-15-db-software-laboratory.html | http://shinnai.altervista.org/viewtopic.php?id=42&amp;t_id=17 | http://www.securityfocus.com/bid/23986 | http://xforce.iss.net/xforce/xfdb/34304 | </t>
  </si>
  <si>
    <t xml:space="preserve">CVE-2007-2791 </t>
  </si>
  <si>
    <t xml:space="preserve"> Unspecified vulnerability in the Secure Shell (SSH) in HP Tru64 UNIX 5.1B-4 and 5.1B-3 allows remote attackers to identify valid users via unspecified vectors, probably related to timing attacks and AuthInteractiveFailureRandomTimeout. </t>
  </si>
  <si>
    <t xml:space="preserve"> http://h20000.www2.hp.com/bizsupport/TechSupport/Document.jsp?lang=en&amp;cc=us&amp;objectID=c01007552 | http://www.securityfocus.com/bid/24021 | http://www.frsirt.com/english/advisories/2007/1851 | http://www.securitytracker.com/id?1018065 | http://secunia.com/advisories/24036 | </t>
  </si>
  <si>
    <t xml:space="preserve">CVE-2007-2843 </t>
  </si>
  <si>
    <t xml:space="preserve"> Cross-domain vulnerability in Apple Safari 2.0.4 allows remote attackers to access restricted information from other domains via Javascript, as demonstrated by a js script that accesses the location information of cross-domain web pages, probably involving setTimeout and timed events. </t>
  </si>
  <si>
    <t xml:space="preserve"> http://www.businessinfo.co.uk/labs/googlesnoop/snoop.html | http://www.thespanner.co.uk/2007/05/18/safari-needs-fixing/ | http://www.securityfocus.com/bid/24121 | </t>
  </si>
  <si>
    <t xml:space="preserve">CVE-2007-3053 </t>
  </si>
  <si>
    <t xml:space="preserve"> Session fixation vulnerability in Calimero.CMS 3.3.1232 and earlier allows remote attackers to hijack web sessions by setting the PHPSESSID parameter. </t>
  </si>
  <si>
    <t xml:space="preserve"> http://www.securityfocus.com/archive/1/archive/1/470272/100/0/threaded | http://www.majorsecurity.de/index_2.php?major_rls=major_rls49 | </t>
  </si>
  <si>
    <t xml:space="preserve">CVE-2007-0882 </t>
  </si>
  <si>
    <t xml:space="preserve"> Argument injection vulnerability in the telnet daemon (in.telnetd) in Solaris 10 and 11 (SunOS 5.10 and 5.11) misinterprets certain client "-f" sequences as valid requests for the login program to skip authentication, which allows remote attackers to log into certain accounts, as demonstrated by the bin account. </t>
  </si>
  <si>
    <t xml:space="preserve"> http://isc.sans.org/diary.html?storyid=2220 | http://www.milw0rm.com/exploits/3293 | http://www.securityfocus.com/archive/1/archive/1/459980/100/0/threaded | http://www.securityfocus.com/archive/1/archive/1/459855/100/0/threaded | http://www.securityfocus.com/archive/1/archive/1/459831/100/0/threaded | http://www.securityfocus.com/archive/1/archive/1/459843/100/0/threaded | http://www.securityfocus.com/archive/1/archive/1/460086/100/100/threaded | http://milw0rm.com/exploits/3293 | http://sunsolve.sun.com/search/document.do?assetkey=1-26-102802-1 | http://www.us-cert.gov/cas/techalerts/TA07-059A.html | http://www.kb.cert.org/vuls/id/881872 | http://www.securityfocus.com/bid/22512 | http://www.frsirt.com/english/advisories/2007/0560 | http://www.securitytracker.com/id?1017625 | http://secunia.com/advisories/24120 | http://xforce.iss.net/xforce/xfdb/32434 | </t>
  </si>
  <si>
    <t>Unknown</t>
  </si>
  <si>
    <t>1 way</t>
  </si>
  <si>
    <t>3 way</t>
  </si>
  <si>
    <t>Total</t>
  </si>
  <si>
    <t xml:space="preserve">CVE-2007-1040 </t>
  </si>
  <si>
    <t xml:space="preserve"> Directory traversal vulnerability in archives.php in Xpression News (X-News) 1.0.1 allows remote attackers to include arbitrary files or obtain sensitive information via a .. (dot dot) in the xnews-template parameter. </t>
  </si>
  <si>
    <t xml:space="preserve"> http://www.milw0rm.com/exploits/3332 | http://www.securityfocus.com/bid/22609 | http://www.frsirt.com/english/advisories/2007/0645 | http://secunia.com/advisories/24177 | http://xforce.iss.net/xforce/xfdb/32560 | </t>
  </si>
  <si>
    <t xml:space="preserve">CVE-2007-1047 </t>
  </si>
  <si>
    <t xml:space="preserve"> Unspecified vulnerability in Distributed Checksum Clearinghouse (DCC) before 1.3.51 allows remote attackers to delete or add hosts in /var/dcc/maps. </t>
  </si>
  <si>
    <t xml:space="preserve"> http://www.rhyolite.com/anti-spam/dcc/CHANGES | http://www.securityfocus.com/bid/22622 | http://www.frsirt.com/english/advisories/2007/0654 | http://secunia.com/advisories/24176 | </t>
  </si>
  <si>
    <t xml:space="preserve">CVE-2007-1099 </t>
  </si>
  <si>
    <t xml:space="preserve"> dbclient in Dropbear SSH client before 0.49 does not sufficiently warn the user when it detects a hostkey mismatch, which might allow remote attackers to conduct man-in-the-middle attacks. </t>
  </si>
  <si>
    <t xml:space="preserve"> http://matt.ucc.asn.au/dropbear/CHANGES | http://www.securityfocus.com/bid/22761 | http://www.frsirt.com/english/advisories/2007/0785 | http://www.osvdb.org/32088 | http://secunia.com/advisories/24345 | http://xforce.iss.net/xforce/xfdb/32762 | </t>
  </si>
  <si>
    <t xml:space="preserve">CVE-2007-1112 </t>
  </si>
  <si>
    <t xml:space="preserve"> Kaspersky Anti-Virus 6.0 and Internet Security 6.0 exposes unsafe methods in the (a) AXKLPROD60Lib.KAV60Info (AxKLProd60.dll) and (b) AXKLSYSINFOLib.SysInfo (AxKLSysInfo.dll) ActiveX controls, which allows remote attackers to "download" or delete arbitrary files via crafted arguments to the (1) DeleteFile, (2) StartBatchUploading, (3) StartStrBatchUploading, or (4) StartUploading methods. </t>
  </si>
  <si>
    <t xml:space="preserve"> http://www.zerodayinitiative.com/advisories/ZDI-07-014.html | http://www.kaspersky.com/technews?id=203038694 | http://www.frsirt.com/english/advisories/2007/1268 | http://secunia.com/advisories/24778 | http://www.securityfocus.com/archive/1/archive/1/464882/100/0/threaded | http://www.securityfocus.com/bid/23345 | http://www.securitytracker.com/id?1017884 | http://www.securitytracker.com/id?1017885 | http://xforce.iss.net/xforce/xfdb/33464 | </t>
  </si>
  <si>
    <t xml:space="preserve">CVE-2007-1129 </t>
  </si>
  <si>
    <t xml:space="preserve"> Multiple unrestricted file upload vulnerabilities in MTCMS 3.2 allow remote attackers to upload and execute files via (1) an avatar upload in an add_down action, or (2) an add_link action. </t>
  </si>
  <si>
    <t xml:space="preserve"> http://www.securityfocus.com/bid/22690 | http://www.securityfocus.com/archive/1/archive/1/461330/100/100/threaded | http://www.frsirt.com/english/advisories/2007/0755 | </t>
  </si>
  <si>
    <t xml:space="preserve">CVE-2007-1150 </t>
  </si>
  <si>
    <t xml:space="preserve"> Unrestricted file upload vulnerability in LoveCMS 1.4 allows remote authenticated administrators to upload arbitrary files to /modules/content/pictures/tmp/. </t>
  </si>
  <si>
    <t xml:space="preserve"> http://www.securityfocus.com/archive/1/archive/1/460917/100/0/threaded | http://www.securityfocus.com/bid/22675 | </t>
  </si>
  <si>
    <t xml:space="preserve">CVE-2007-1178 </t>
  </si>
  <si>
    <t xml:space="preserve"> WebAPP before 0.9.9.5 does not check access in certain contexts related to (1) Calendar Administration, (2) Instant Messages Administration, and (3) the Image Uploader, which has unknown impact and attack vectors. </t>
  </si>
  <si>
    <t xml:space="preserve"> http://www.web-app.org/cgi-bin/index.cgi?action=viewnews&amp;id=250 | http://www.securityfocus.com/bid/22563 | http://www.frsirt.com/english/advisories/2007/0604 | http://secunia.com/advisories/24080 | </t>
  </si>
  <si>
    <t xml:space="preserve">CVE-2007-1183 </t>
  </si>
  <si>
    <t xml:space="preserve"> WebAPP before 0.9.9.5 allows remote authenticated users to spoof another user's Real Name via whitespace, which has unknown impact and attack vectors. </t>
  </si>
  <si>
    <t xml:space="preserve">CVE-2007-1188 </t>
  </si>
  <si>
    <t xml:space="preserve"> WebAPP before 0.9.9.5 allows remote attackers to submit Search form input that is not checked for (1) composition or (2) length, which has unknown impact, possibly related to "search form hijacking". </t>
  </si>
  <si>
    <t xml:space="preserve">CVE-2007-1256 </t>
  </si>
  <si>
    <t xml:space="preserve"> Mozilla Firefox 2.0.0.2 allows remote attackers to spoof the address bar, favicons, and document source, and perform updates in the context of arbitrary websites, by repeatedly setting document.location in the onunload attribute when linking to another website, a variant of CVE-2007-1092. </t>
  </si>
  <si>
    <t xml:space="preserve"> http://www.securityfocus.com/archive/1/archive/1/461437/100/0/threaded | http://marc.theaimsgroup.com/?l=full-disclosure&amp;m=117259225402112&amp;w=2 | http://marc.theaimsgroup.com/?l=full-disclosure&amp;m=117258301222007&amp;w=2 | </t>
  </si>
  <si>
    <t xml:space="preserve">CVE-2007-1309 </t>
  </si>
  <si>
    <t xml:space="preserve"> Novell Access Management 3 SSLVPN Server allows remote authenticated users to bypass VPN restrictions by making policy.txt read-only, disconnecting, then manually modifying policy.txt. </t>
  </si>
  <si>
    <t xml:space="preserve"> https://secure-support.novell.com/KanisaPlatform/Publishing/648/3429077_f.SAL_Public.html | http://www.frsirt.com/english/advisories/2007/0800 | http://www.securitytracker.com/id?1017722 | http://secunia.com/advisories/24369 | </t>
  </si>
  <si>
    <t xml:space="preserve">CVE-2007-1359 </t>
  </si>
  <si>
    <t xml:space="preserve"> Interpretation conflict in ModSecurity (mod_security) 2.1.0 and earlier allows remote attackers to bypass request rules via application/x-www-form-urlencoded POST data that contains an ASCIIZ (0x00) byte, which mod_security treats as a terminator even though it is still processed as normal data by some HTTP parsers including PHP 5.2.0, and possibly parsers in Perl, and Python. </t>
  </si>
  <si>
    <t xml:space="preserve"> http://www.php-security.org/MOPB/BONUS-12-2007.html | http://www.securityfocus.com/bid/22831 | http://secunia.com/advisories/24373 | http://www.modsecurity.org/blog/archives/2007/03/modsecurity_asc.html | http://www.frsirt.com/english/advisories/2007/0868 | http://www.osvdb.org/32778 | http://xforce.iss.net/xforce/xfdb/32872 | http://www.gentoo.org/security/en/glsa/glsa-200705-17.xml | http://secunia.com/advisories/25316 | </t>
  </si>
  <si>
    <t xml:space="preserve">CVE-2007-1384 </t>
  </si>
  <si>
    <t xml:space="preserve"> Directory traversal vulnerability in torrent.cpp in KTorrent before 2.1.2 allows remote attackers to overwrite arbitrary files via ".." sequences in a torrent filename. </t>
  </si>
  <si>
    <t xml:space="preserve"> http://lists.kde.org/?l=kde-announce&amp;m=117346514411140&amp;w=2 | http://ktorrent.org/forum/viewtopic.php?t=1401 | https://launchpad.net/bugs/91174 | http://www.ubuntu.com/usn/usn-436-1 | http://www.securityfocus.com/bid/22930 | http://www.frsirt.com/english/advisories/2007/0913 | http://secunia.com/advisories/24486 | http://secunia.com/advisories/24459 | http://slackware.com/security/viewer.php?l=slackware-security&amp;y=2007&amp;m=slackware-security.401332 | http://secunia.com/advisories/24753 | http://www.novell.com/linux/security/advisories/2007_007_suse.html | http://secunia.com/advisories/24995 | http://security.gentoo.org/glsa/glsa-200705-01.xml | http://secunia.com/advisories/25097 | </t>
  </si>
  <si>
    <t xml:space="preserve">CVE-2007-1396 </t>
  </si>
  <si>
    <t xml:space="preserve"> The import_request_variables function in PHP 4.0.7 through 4.4.6, and 5.x before 5.2.2, when called without a prefix, does not prevent the (1) GET, (2) POST, (3) COOKIE, (4) FILES, (5) SERVER, (6) SESSION, and other superglobals from being overwritten, which allows remote attackers to spoof source IP address and Referer data, and have other unspecified impact. NOTE: it could be argued that this is a design limitation of PHP and that only the misuse of this feature, i.e. implementation bugs in applications, should be included in CVE. However, it has been fixed by the vendor. </t>
  </si>
  <si>
    <t xml:space="preserve"> http://www.securityfocus.com/archive/1/archive/1/462263/100/0/threaded | http://www.securityfocus.com/archive/1/archive/1/462457/100/0/threaded | http://www.securityfocus.com/archive/1/archive/1/462658/100/0/threaded | http://www.securityfocus.com/archive/1/archive/1/462800/100/0/threaded | http://www.securityfocus.com/bid/22886 | http://us2.php.net/releases/4_4_7.php | http://us2.php.net/releases/5_2_2.php | </t>
  </si>
  <si>
    <t xml:space="preserve">CVE-2007-1444 </t>
  </si>
  <si>
    <t xml:space="preserve"> netserver in netperf 2.4.3 allows local users to overwrite arbitrary files via a symlink attack on /tmp/netperf.debug. </t>
  </si>
  <si>
    <t xml:space="preserve"> http://bugs.debian.org/cgi-bin/bugreport.cgi?bug=413658 | http://www.securityfocus.com/bid/22925 | http://www.frsirt.com/english/advisories/2007/0912 | http://secunia.com/advisories/24464 | </t>
  </si>
  <si>
    <t xml:space="preserve">CVE-2007-1451 </t>
  </si>
  <si>
    <t xml:space="preserve"> GuppY 4.0 allows remote attackers to delete arbitrary files via a direct request to install/install.php, then selecting "Installation propre" (cleanup.php) and then "Suppression des fichiers d'installation" (delete.php). </t>
  </si>
  <si>
    <t xml:space="preserve"> http://www.securityfocus.com/archive/1/archive/1/462584/100/0/threaded | http://forums.avenir-geopolitique.net/viewtopic.php?t=2728 | </t>
  </si>
  <si>
    <t xml:space="preserve">CVE-2007-1497 </t>
  </si>
  <si>
    <t xml:space="preserve"> nf_conntrack in netfilter in the Linux kernel before 2.6.20.3 does not set nfctinfo during reassembly of fragmented packets, which leaves the default value as IP_CT_ESTABLISHED and might allow remote attackers to bypass certain rulesets using IPv6 fragments. </t>
  </si>
  <si>
    <t xml:space="preserve"> http://www.kernel.org/pub/linux/kernel/v2.6/ChangeLog-2.6.20.3 | http://secunia.com/advisories/24492 | http://www.frsirt.com/english/advisories/2007/0944 | http://www.osvdb.org/33028 | http://www.debian.org/security/2007/dsa-1289 | http://www.redhat.com/support/errata/RHSA-2007-0347.html | http://www.securityfocus.com/bid/23976 | http://secunia.com/advisories/25228 | http://secunia.com/advisories/25288 | </t>
  </si>
  <si>
    <t xml:space="preserve">CVE-2007-1500 </t>
  </si>
  <si>
    <t xml:space="preserve"> The Linux Security Auditing Tool (LSAT) allows local users to overwrite arbitrary files via a symlink attack on temporary files, as demonstrated using /tmp/lsat1.lsat. </t>
  </si>
  <si>
    <t xml:space="preserve"> http://bugs.gentoo.org/show_bug.cgi?id=159542 | http://security.gentoo.org/glsa/glsa-200703-20.xml | http://secunia.com/advisories/24526 | http://www.securityfocus.com/bid/23014 | http://xforce.iss.net/xforce/xfdb/33057 | </t>
  </si>
  <si>
    <t xml:space="preserve">CVE-2007-1535 </t>
  </si>
  <si>
    <t xml:space="preserve"> Microsoft Windows Vista establishes a Teredo address without user action upon connection to the Internet, contrary to documentation that Teredo is inactive without user action, which increases the attack surface and allows remote attackers to communicate via Teredo.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</si>
  <si>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http://www.securityfocus.com/bid/23267 | </t>
  </si>
  <si>
    <t xml:space="preserve">CVE-2007-1562 </t>
  </si>
  <si>
    <t xml:space="preserve"> The FTP protocol implementation in Mozilla Firefox before 1.5.0.11 and 2.x before 2.0.0.3 allows remote attackers to force the client to connect to other servers, perform a proxied port scan, or obtain sensitive information by specifying an alternate server address in an FTP PASV response. </t>
  </si>
  <si>
    <t xml:space="preserve"> http://bindshell.net/papers/ftppasv/ftp-client-pasv-manipulation.pdf | https://bugzilla.mozilla.org/show_bug.cgi?id=370559 | http://www.mozilla.org/security/announce/2007/mfsa2007-11.html | http://www.frsirt.com/english/advisories/2007/1034 | http://www.securityfocus.com/archive/1/archive/1/463501/100/0/threaded | http://www.ubuntu.com/usn/usn-443-1 | http://xforce.iss.net/xforce/xfdb/33119 | https://issues.rpath.com/browse/RPL-1157 | </t>
  </si>
  <si>
    <t>Clients can be forced to connect to other servers or preform a port scan</t>
  </si>
  <si>
    <t xml:space="preserve">CVE-2007-1563 </t>
  </si>
  <si>
    <t xml:space="preserve"> The FTP protocol implementation in Opera 9.10 allows remote attackers to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</si>
  <si>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http://www.securityfocus.com/bid/23089 | http://www.frsirt.com/english/advisories/2007/1075 | http://www.novell.com/linux/security/advisories/2007_28_opera.html | http://secunia.com/advisories/25027 | </t>
  </si>
  <si>
    <t xml:space="preserve">CVE-2007-1564 </t>
  </si>
  <si>
    <t xml:space="preserve"> The FTP protocol implementation in Konqueror 3.5.5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</si>
  <si>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http://www.ubuntu.com/usn/usn-447-1 | http://www.securityfocus.com/bid/23091 | http://www.frsirt.com/english/advisories/2007/1076 | http://securitytracker.com/id?1017801 | http://frontal2.mandriva.com/security/advisories?name=MDKSA-2007:072 | http://www.novell.com/linux/security/advisories/2007_6_sr.html | http://secunia.com/advisories/24889 | https://issues.rpath.com/browse/RPL-1201 | </t>
  </si>
  <si>
    <t xml:space="preserve">CVE-2007-1599 </t>
  </si>
  <si>
    <t xml:space="preserve"> wp-login.php in WordPress allows remote attackers to redirect authenticated users to other websites and potentially obtain sensitive information via the redirect_to parameter. </t>
  </si>
  <si>
    <t xml:space="preserve"> http://www.securityfocus.com/archive/1/archive/1/463291/100/0/threaded | http://www.metaeye.org/advisories/40 | </t>
  </si>
  <si>
    <t xml:space="preserve">CVE-2007-1692 </t>
  </si>
  <si>
    <t xml:space="preserve"> The default configuration of Microsoft Windows uses the Web Proxy Autodiscovery Protocol (WPAD) without static WPAD entries, which might allow remote attackers to intercept web traffic by registering a proxy server using WINS or DNS, then responding to WPAD requests, as demonstrated using Internet Explorer. NOTE: it could be argued that if an attacker already has control over WINS/DNS, then web traffic could already be intercepted by modifying WINS or DNS records, so this would not cross privilege boundaries and would not be a vulnerability. It has also been reported that DHCP is an alternate attack vector. </t>
  </si>
  <si>
    <t xml:space="preserve"> http://archives.neohapsis.com/archives/isn/2007-q1/0418.html | http://news.com.com/Windows+weakness+can+lead+to+network+traffic+hijacks/2100-10 | http://support.microsoft.com/kb/934864 | http://isc.sans.org/diary.html?storyid=2517 | http://news.com.com/Windows+weakness+can+lead+to+network+traffic+hijacks/2100-1002_3-6170229.html | http://www.frsirt.com/english/advisories/2007/1115 | http://xforce.iss.net/xforce/xfdb/33244 | </t>
  </si>
  <si>
    <t xml:space="preserve">CVE-2007-1745 </t>
  </si>
  <si>
    <t xml:space="preserve"> The chm_decompress_stream function in libclamav/chmunpack.c in Clam AntiVirus (ClamAV) before 0.90.2 leaks file descriptors, which has unknown impact and attack vectors involving a crafted CHM file, a different vulnerability than CVE-2007-0897. NOTE: some of these details are obtained from third party information. </t>
  </si>
  <si>
    <t xml:space="preserve"> http://sourceforge.net/project/shownotes.php?release_id=500765 | http://www.securityfocus.com/bid/23473 | http://www.frsirt.com/english/advisories/2007/1378 | http://secunia.com/advisories/24891 | http://xforce.iss.net/xforce/xfdb/33636 | http://support.novell.com/techcenter/psdb/50a5cb718f20761dd7e0b6b4e0935c52.html | http://security.gentoo.org/glsa/glsa-200704-21.xml | http://www.novell.com/linux/security/advisories/2007_26_clamav.html | http://www.trustix.org/errata/2007/0013/ | http://secunia.com/advisories/24920 | http://secunia.com/advisories/24946 | http://secunia.com/advisories/24996 | http://secunia.com/advisories/25022 | http://www.debian.org/security/2007/dsa-1281 | http://secunia.com/advisories/25028 | http://frontal2.mandriva.com/security/advisories?name=MDKSA-2007:098 | http://secunia.com/advisories/25189 | </t>
  </si>
  <si>
    <t xml:space="preserve">CVE-2007-1799 </t>
  </si>
  <si>
    <t xml:space="preserve"> Directory traversal vulnerability in torrent.cpp in KTorrent before 2.1.3 only checks for the ".." string, which allows remote attackers to overwrite arbitrary files via modified ".." sequences in a torrent filename, as demonstrated by "../" sequences, due to an incomplete fix for CVE-2007-1384. </t>
  </si>
  <si>
    <t xml:space="preserve"> http://bugs.kde.org/show_bug.cgi?id=143637 | https://bugs.gentoo.org/show_bug.cgi?id=170303 | http://www.novell.com/linux/security/advisories/2007_007_suse.html | http://secunia.com/advisories/24995 | http://security.gentoo.org/glsa/glsa-200705-01.xml | http://www.mandriva.com/security/advisories?name=MDKSA-2007:095 | http://secunia.com/advisories/25097 | http://www.ubuntu.com/usn/usn-436-2 | http://www.securityfocus.com/bid/23745 | </t>
  </si>
  <si>
    <t xml:space="preserve">CVE-2007-1800 </t>
  </si>
  <si>
    <t xml:space="preserve"> Cisco Secure ACS does not require authentication when Cisco Trust Agent (CTA) transmits posture information, which might allow remote attackers to gain network access via a spoofed Network Endpoint Assessment posture, aka "NACATTACK." NOTE: this attack might be limited to authenticated users and devices. </t>
  </si>
  <si>
    <t xml:space="preserve"> http://www.blackhat.com/html/bh-europe-07/bh-eu-07-speakers.html#Dror | http://www.cisco.com/en/US/products/products_security_response09186a00808110da.html | </t>
  </si>
  <si>
    <t xml:space="preserve">CVE-2007-1831 </t>
  </si>
  <si>
    <t xml:space="preserve"> web-app.org WebAPP before 0.9.9.6 allows remote authenticated users to open files and write "wrong data" via a crafted QUERY_STRING. </t>
  </si>
  <si>
    <t xml:space="preserve"> http://www.web-app.org/cgi-bin/index.cgi?action=viewnews&amp;id=252 | http://www.web-app.org/cgi-bin/index.cgi?action=viewnews&amp;id=254 | http://www.attrition.org/pipermail/vim/2007-March/001455.html | http://www.frsirt.com/english/advisories/2007/0720 | http://secunia.com/advisories/24227 | </t>
  </si>
  <si>
    <t xml:space="preserve">CVE-2007-1879 </t>
  </si>
  <si>
    <t xml:space="preserve"> The StartUploading function in KL.SysInfo ActiveX control (AxKLSysInfo.dll) in Kaspersky Anti-Virus 6.0 and Internet Security 6.0 before Maintenance Pack 2 build 6.0.2.614 allows remote attackers to read arbitrary files by triggering an outbound anonymous FTP session that invokes the PUT command. NOTE: this issue might be related to CVE-2007-1112. </t>
  </si>
  <si>
    <t xml:space="preserve"> http://labs.idefense.com/intelligence/vulnerabilities/display.php?id=504 | http://www.kaspersky.com/technews?id=203038694 | http://www.securityfocus.com/bid/23325 | http://www.frsirt.com/english/advisories/2007/1268 | http://www.securitytracker.com/id?1017871 | http://secunia.com/advisories/24778 | http://xforce.iss.net/xforce/xfdb/33464 | </t>
  </si>
  <si>
    <t xml:space="preserve">CVE-2007-1949 </t>
  </si>
  <si>
    <t xml:space="preserve"> Session fixation vulnerability in WebBlizzard CMS allows remote attackers to hijack web sessions by setting a PHPSESSID cookie. </t>
  </si>
  <si>
    <t xml:space="preserve"> http://www.securityfocus.com/archive/1/archive/1/464959/100/0/threaded | http://www.majorsecurity.de/index_2.php?major_rls=major_rls42 | http://xforce.iss.net/xforce/xfdb/33499 | </t>
  </si>
  <si>
    <t xml:space="preserve">CVE-2007-1951 </t>
  </si>
  <si>
    <t xml:space="preserve"> Session fixation vulnerability in onelook obo Shop allows remote attackers to hijack web sessions by setting a PHPSESSID cookie. </t>
  </si>
  <si>
    <t xml:space="preserve"> http://www.securityfocus.com/archive/1/archive/1/464886/100/0/threaded | http://www.majorsecurity.de/index_2.php?major_rls=major_rls40 | http://xforce.iss.net/xforce/xfdb/33500 | </t>
  </si>
  <si>
    <t xml:space="preserve">CVE-2007-1952 </t>
  </si>
  <si>
    <t xml:space="preserve"> Session fixation vulnerability in onelook onebyone CMS allows remote attackers to hijack web sessions by setting a PHPSESSID cookie. </t>
  </si>
  <si>
    <t xml:space="preserve"> http://www.securityfocus.com/archive/1/archive/1/464884/100/0/threaded | http://www.majorsecurity.de/index_2.php?major_rls=major_rls39 | http://xforce.iss.net/xforce/xfdb/33497 | </t>
  </si>
  <si>
    <t xml:space="preserve">CVE-2007-1953 </t>
  </si>
  <si>
    <t xml:space="preserve"> Session fixation vulnerability in onelook courts on-line allows remote attackers to hijack web sessions by setting a PHPSESSID cookie. </t>
  </si>
  <si>
    <t xml:space="preserve"> http://www.securityfocus.com/archive/1/archive/1/464887/100/0/threaded | http://www.majorsecurity.de/index_2.php?major_rls=major_rls41 | http://xforce.iss.net/xforce/xfdb/33502 | </t>
  </si>
  <si>
    <t xml:space="preserve">CVE-2007-2017 </t>
  </si>
  <si>
    <t xml:space="preserve"> siteadmin/useredit.php in AlstraSoft Video Share Enterprise does not check authentication, which allows remote attackers to obtain or modify user information via a direct request. </t>
  </si>
  <si>
    <t xml:space="preserve"> http://pridels.blogspot.com/2007/03/alstrasoft-video-share-enterprise.html | http://www.securityfocus.com/bid/23409 | http://www.frsirt.com/english/advisories/2007/1331 | http://secunia.com/advisories/24836 | http://xforce.iss.net/xforce/xfdb/33548 | </t>
  </si>
  <si>
    <t xml:space="preserve">CVE-2007-2023 </t>
  </si>
  <si>
    <t xml:space="preserve"> USB20.dll in Secustick USB flash drive decouples the authorization and file access routines, which allows local users to bypass authentication requirements by altering the return value of the VerifyPassWord function. </t>
  </si>
  <si>
    <t xml:space="preserve"> http://tweakers.net/reviews/682 | http://tweakers.net/reviews/683 | </t>
  </si>
  <si>
    <t xml:space="preserve">CVE-2007-2058 </t>
  </si>
  <si>
    <t xml:space="preserve"> Directory traversal vulnerability in Acubix PicoZip 4.02 allows user-assisted remote attackers to overwrite arbitrary files via a .. (dot dot) sequence in the file path in an (1) GZ, (2) TAR, (3) RAR, (4) JAR, or (5) ZIP archive. </t>
  </si>
  <si>
    <t xml:space="preserve"> http://www.bugtraq.ir/articles/advisory/picozip_directory_traversal/9 | http://www.securityfocus.com/bid/23471 | http://www.frsirt.com/english/advisories/2007/1377 | http://secunia.com/advisories/24868 | http://xforce.iss.net/xforce/xfdb/33639 | </t>
  </si>
  <si>
    <t xml:space="preserve">CVE-2007-2063 </t>
  </si>
  <si>
    <t xml:space="preserve"> SSH Tectia Server for IBM z/OS before 5.4.0, when _BPX_BATCH_UMASK is missing from the environment, creates HFS files with insecure permissions, which allows local users to read or modify these files and have other unknown impact. </t>
  </si>
  <si>
    <t xml:space="preserve"> http://www.ssh.com/documents/33/SSH_Tectia_Server_5.4.0_zOS_releasenotes.txt | http://www.securityfocus.com/bid/23508 | http://securitytracker.com/id?1017913 | http://secunia.com/advisories/24916 | http://www.frsirt.com/english/advisories/2007/1414 | http://xforce.iss.net/xforce/xfdb/33699 | </t>
  </si>
  <si>
    <t xml:space="preserve">CVE-2007-2074 </t>
  </si>
  <si>
    <t xml:space="preserve"> Certain programs in containers in ScramDisk 4 Linux before 1.0-1 execute with SUID permissions, which allows local users to gain privileges via mounted containers. </t>
  </si>
  <si>
    <t xml:space="preserve"> http://sourceforge.net/tracker/index.php?func=detail&amp;aid=1696777&amp;group_id=101952&amp;atid=630783 | http://www.securityfocus.com/bid/23495 | http://www.frsirt.com/english/advisories/2007/1418 | http://secunia.com/advisories/24903 | http://xforce.iss.net/xforce/xfdb/33674 | </t>
  </si>
  <si>
    <t xml:space="preserve">CVE-2007-2138 </t>
  </si>
  <si>
    <t xml:space="preserve"> Untrusted search path vulnerability in PostgreSQL before 7.3.19, 7.4.x before 7.4.17, 8.0.x before 8.0.13, 8.1.x before 8.1.9, and 8.2.x before 8.2.4 allows remote authenticated users, when permitted to call a SECURITY DEFINER function, to gain the privileges of the function owner, related to "search_path settings." </t>
  </si>
  <si>
    <t xml:space="preserve"> http://www.postgresql.org/about/news.791 | http://www.postgresql.org/support/security.html | http://secunia.com/advisories/25019 | https://issues.rpath.com/browse/RPL-1292 | http://frontal2.mandriva.com/security/advisories?name=MDKSA-2007:094 | http://www.securityfocus.com/bid/23618 | http://www.frsirt.com/english/advisories/2007/1497 | http://secunia.com/advisories/25005 | http://secunia.com/advisories/24989 | http://xforce.iss.net/xforce/xfdb/33842 | http://sunsolve.sun.com/search/document.do?assetkey=1-26-102894-1 | http://www.trustix.org/errata/2007/0015/ | http://www.ubuntu.com/usn/usn-454-1 | http://www.frsirt.com/english/advisories/2007/1549 | http://www.securitytracker.com/id?1017974 | http://secunia.com/advisories/25037 | http://secunia.com/advisories/24999 | http://secunia.com/advisories/25058 | http://www.redhat.com/support/errata/RHSA-2007-0337.html | http://security.gentoo.org/glsa/glsa-200705-12.xml | http://rhn.redhat.com/errata/RHSA-2007-0336.html | http://secunia.com/advisories/25184 | http://secunia.com/advisories/25238 | </t>
  </si>
  <si>
    <t>(1)SECURITY_DEFINER fucntion can be called and (2)authenticated user</t>
  </si>
  <si>
    <t xml:space="preserve">CVE-2007-2170 </t>
  </si>
  <si>
    <t xml:space="preserve"> The APPLSYS.FND_DM_NODES package in Oracle E-Business Suite does not check for valid sessions, which allows remote attackers to delete arbitrary nodes. NOTE: due to lack of details from Oracle, it is not clear whether this issue is related to other CVE identifiers such as CVE-2007-2126, CVE-2007-2127, or CVE-2007-2128. </t>
  </si>
  <si>
    <t xml:space="preserve"> http://www.securityfocus.com/archive/1/archive/1/466214/100/0/threaded | http://www.oracle.com/technology/deploy/security/critical-patch-updates/cpuapr2007.html | http://www.red-database-security.com/advisory/oracle_cpu_apr_2007.html | http://www.zerodayinitiative.com/advisories/ZDI-07-016.html | </t>
  </si>
  <si>
    <t xml:space="preserve">CVE-2007-2188 </t>
  </si>
  <si>
    <t xml:space="preserve"> eXtremail 2.1.1 and earlier does not verify the ID field (aka transaction id) in DNS responses, which makes it easier for remote attackers to conduct DNS spoofing. </t>
  </si>
  <si>
    <t xml:space="preserve"> http://archives.neohapsis.com/archives/fulldisclosure/2007-04/0569.html | http://www.securityfocus.com/bid/23577 | </t>
  </si>
  <si>
    <t xml:space="preserve">CVE-2007-2200 </t>
  </si>
  <si>
    <t xml:space="preserve"> Directory traversal vulnerability in navigator/navigator_ok.php in Pagode 0.5.8 allows remote attackers to read and possibly delete arbitrary files via a .. (dot dot) in the asolute parameter. </t>
  </si>
  <si>
    <t xml:space="preserve"> http://www.milw0rm.com/exploits/3783 | http://www.securityfocus.com/bid/23617 | http://www.frsirt.com/english/advisories/2007/1512 | http://secunia.com/advisories/24992 | http://xforce.iss.net/xforce/xfdb/33848 | </t>
  </si>
  <si>
    <t xml:space="preserve">CVE-2007-2221 </t>
  </si>
  <si>
    <t xml:space="preserve"> Unspecified vulnerability in the mdsauth.dll COM object in Microsoft Windows Media Server in the Microsoft Internet Explorer 5.01 SP4 on Windows 2000 SP4; 6 SP1 on Windows 2000 SP4; 6 and 7 on Windows XP SP2, or Windows Server 2003 SP1 or SP2; or 7 on Windows Vista allows remote attackers to overwrite arbitrary files via unspecified vectors, aka the "Arbitrary File Rewrite Vulnerability." </t>
  </si>
  <si>
    <t xml:space="preserve"> http://www.microsoft.com/technet/security/bulletin/ms07-027.mspx | http://www.securityfocus.com/bid/23827 | http://www.frsirt.com/english/advisories/2007/1712 | http://www.securitytracker.com/id?1018019 | http://secunia.com/advisories/23769 | http://www.fortiguardcenter.com/advisory/FGA-2007-07.html | http://www.kb.cert.org/vuls/id/500753 | </t>
  </si>
  <si>
    <t xml:space="preserve">CVE-2007-2385 </t>
  </si>
  <si>
    <t xml:space="preserve"> The Yahoo! UI framework exchanges data using JavaScript Object Notation (JSON) without an associated protection scheme, which allows remote attackers to obtain the data via a web page that retrieves the data through a URL in the SRC attribute of a SCRIPT element and captures the data using other JavaScript code, aka "JavaScript Hijacking." </t>
  </si>
  <si>
    <t xml:space="preserve"> http://www.fortifysoftware.com/servlet/downloads/public/JavaScript_Hijacking.pdf | </t>
  </si>
  <si>
    <t xml:space="preserve">CVE-2007-2453 </t>
  </si>
  <si>
    <t xml:space="preserve"> The random number feature in Linux kernel 2.6 before 2.6.20.13, and 2.6.21.x before 2.6.21.4, (1) does not properly seed pools when there is no entropy, or (2) uses an incorrect cast when extracting entropy, which might cause the random number generator to provide the same values after reboots on systems without an entropy source. </t>
  </si>
  <si>
    <t xml:space="preserve">CVE-2007-2480 </t>
  </si>
  <si>
    <t xml:space="preserve"> The _udp_lib_get_port function in net/ipv4/udp.c in Linux kernel 2.6.21 and earlier does not prevent a bind to a port with a local address when there is already a bind to that port with a wildcard local address, which might allow local users to intercept local traffic for daemons or other applications. </t>
  </si>
  <si>
    <t xml:space="preserve"> http://git.kernel.org/?p=linux/kernel/git/torvalds/linux-2.6.git;a=commit;h=de34ed91c4ffa4727964a832c46e624dd1495cf5 | </t>
  </si>
  <si>
    <t>(1) Port X has a bind with wild card local adress and (2) binding is not prevented to that local address</t>
  </si>
  <si>
    <t xml:space="preserve">CVE-2007-2578 </t>
  </si>
  <si>
    <t xml:space="preserve"> Unspecified vulnerability in search/list/action_search/index.php in ACP3 4.0 beta 3 allows remote attackers to have unknown impact, relating to "Cookie Manipulation", via the form[search_term] parameter. </t>
  </si>
  <si>
    <t xml:space="preserve"> http://www.securityfocus.com/archive/1/archive/1/467746/100/0/threaded | http://www.securityfocus.com/bid/23834 | </t>
  </si>
  <si>
    <t xml:space="preserve">CVE-2007-2606 </t>
  </si>
  <si>
    <t xml:space="preserve"> Multiple buffer overflows in Firebird 2.1 allow attackers to trigger memory corruption and possibly have other unspecified impact via certain input processed by (1) config\ConfigFile.cpp or (2) msgs\check_msgs.epp. NOTE: if ConfigFile.cpp reads a configuration file with restrictive permissions, then the ConfigFile.cpp vector may not cross privilege boundaries and perhaps should not be included in CVE. </t>
  </si>
  <si>
    <t>Input exceeds bound of buffer in either config\ConfigFile.cpp or \msgs\check_msgs.epp</t>
  </si>
  <si>
    <t xml:space="preserve">CVE-2007-2644 </t>
  </si>
  <si>
    <t xml:space="preserve"> A certain ActiveX control in Morovia Barcode ActiveX Professional 3.3.1304 allows remote attackers to overwrite arbitrary files by calling the Save method with an arbitrary filename.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</si>
</sst>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5.7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Fill="1" applyAlignment="1">
      <alignment/>
    </xf>
    <xf numFmtId="0" fontId="0" fillId="0" borderId="0" xfId="0" applyAlignment="1" quotePrefix="1">
      <alignment wrapText="1"/>
    </xf>
    <xf numFmtId="0" fontId="2" fillId="0" borderId="0" xfId="2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NVD 2007 data</c:v>
          </c:tx>
          <c:extLst>
            <c:ext xmlns:c14="http://schemas.microsoft.com/office/drawing/2007/8/2/chart" uri="{6F2FDCE9-48DA-4B69-8628-5D25D57E5C99}">
              <c14:invertSolidFillFmt>
                <c14:spPr>
                  <a:solidFill>
                    <a:srgbClr val="000000"/>
                  </a:solidFill>
                </c14:spPr>
              </c14:invertSolidFillFmt>
            </c:ext>
          </c:extLst>
          <c:cat>
            <c:strRef>
              <c:f>Chart_Table!$C$3:$E$3</c:f>
              <c:strCache/>
            </c:strRef>
          </c:cat>
          <c:val>
            <c:numRef>
              <c:f>Chart_Table!$C$6:$E$6</c:f>
              <c:numCache/>
            </c:numRef>
          </c:val>
          <c:smooth val="0"/>
        </c:ser>
        <c:marker val="1"/>
        <c:axId val="21855629"/>
        <c:axId val="62482934"/>
      </c:lineChart>
      <c:catAx>
        <c:axId val="21855629"/>
        <c:scaling>
          <c:orientation val="minMax"/>
        </c:scaling>
        <c:axPos val="b"/>
        <c:majorGridlines/>
        <c:delete val="0"/>
        <c:numFmt formatCode="General" sourceLinked="1"/>
        <c:majorTickMark val="out"/>
        <c:minorTickMark val="none"/>
        <c:tickLblPos val="nextTo"/>
        <c:crossAx val="62482934"/>
        <c:crossesAt val="0"/>
        <c:auto val="1"/>
        <c:lblOffset val="100"/>
        <c:noMultiLvlLbl val="0"/>
      </c:catAx>
      <c:valAx>
        <c:axId val="62482934"/>
        <c:scaling>
          <c:orientation val="minMax"/>
          <c:max val="1"/>
          <c:min val="0"/>
        </c:scaling>
        <c:axPos val="l"/>
        <c:majorGridlines/>
        <c:delete val="0"/>
        <c:numFmt formatCode="General" sourceLinked="1"/>
        <c:majorTickMark val="out"/>
        <c:minorTickMark val="none"/>
        <c:tickLblPos val="nextTo"/>
        <c:crossAx val="21855629"/>
        <c:crossesAt val="1"/>
        <c:crossBetween val="midCat"/>
        <c:dispUnits/>
        <c:majorUnit val="0.1"/>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NVD 2006, 2007</c:v>
          </c:tx>
          <c:extLst>
            <c:ext xmlns:c14="http://schemas.microsoft.com/office/drawing/2007/8/2/chart" uri="{6F2FDCE9-48DA-4B69-8628-5D25D57E5C99}">
              <c14:invertSolidFillFmt>
                <c14:spPr>
                  <a:solidFill>
                    <a:srgbClr val="000000"/>
                  </a:solidFill>
                </c14:spPr>
              </c14:invertSolidFillFmt>
            </c:ext>
          </c:extLst>
          <c:cat>
            <c:numRef>
              <c:f>Chart_Table!$A$28:$A$33</c:f>
              <c:numCache/>
            </c:numRef>
          </c:cat>
          <c:val>
            <c:numRef>
              <c:f>Chart_Table!$B$28:$B$33</c:f>
              <c:numCache/>
            </c:numRef>
          </c:val>
          <c:smooth val="0"/>
        </c:ser>
        <c:marker val="1"/>
        <c:axId val="25475495"/>
        <c:axId val="27952864"/>
      </c:lineChart>
      <c:catAx>
        <c:axId val="25475495"/>
        <c:scaling>
          <c:orientation val="minMax"/>
        </c:scaling>
        <c:axPos val="b"/>
        <c:delete val="0"/>
        <c:numFmt formatCode="General" sourceLinked="1"/>
        <c:majorTickMark val="out"/>
        <c:minorTickMark val="none"/>
        <c:tickLblPos val="nextTo"/>
        <c:crossAx val="27952864"/>
        <c:crossesAt val="0"/>
        <c:auto val="1"/>
        <c:lblOffset val="100"/>
        <c:noMultiLvlLbl val="0"/>
      </c:catAx>
      <c:valAx>
        <c:axId val="27952864"/>
        <c:scaling>
          <c:orientation val="minMax"/>
          <c:max val="1"/>
          <c:min val="0"/>
        </c:scaling>
        <c:axPos val="l"/>
        <c:majorGridlines/>
        <c:delete val="0"/>
        <c:numFmt formatCode="General" sourceLinked="1"/>
        <c:majorTickMark val="out"/>
        <c:minorTickMark val="none"/>
        <c:tickLblPos val="nextTo"/>
        <c:crossAx val="25475495"/>
        <c:crossesAt val="1"/>
        <c:crossBetween val="midCat"/>
        <c:dispUnits/>
        <c:majorUnit val="0.1"/>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152400</xdr:rowOff>
    </xdr:from>
    <xdr:to>
      <xdr:col>17</xdr:col>
      <xdr:colOff>409575</xdr:colOff>
      <xdr:row>21</xdr:row>
      <xdr:rowOff>104775</xdr:rowOff>
    </xdr:to>
    <xdr:graphicFrame>
      <xdr:nvGraphicFramePr>
        <xdr:cNvPr id="1" name="Chart 3"/>
        <xdr:cNvGraphicFramePr/>
      </xdr:nvGraphicFramePr>
      <xdr:xfrm>
        <a:off x="6724650" y="152400"/>
        <a:ext cx="4048125" cy="3352800"/>
      </xdr:xfrm>
      <a:graphic>
        <a:graphicData uri="http://schemas.openxmlformats.org/drawingml/2006/chart">
          <c:chart xmlns:c="http://schemas.openxmlformats.org/drawingml/2006/chart" r:id="rId1"/>
        </a:graphicData>
      </a:graphic>
    </xdr:graphicFrame>
    <xdr:clientData/>
  </xdr:twoCellAnchor>
  <xdr:twoCellAnchor>
    <xdr:from>
      <xdr:col>7</xdr:col>
      <xdr:colOff>276225</xdr:colOff>
      <xdr:row>23</xdr:row>
      <xdr:rowOff>28575</xdr:rowOff>
    </xdr:from>
    <xdr:to>
      <xdr:col>16</xdr:col>
      <xdr:colOff>314325</xdr:colOff>
      <xdr:row>48</xdr:row>
      <xdr:rowOff>104775</xdr:rowOff>
    </xdr:to>
    <xdr:graphicFrame>
      <xdr:nvGraphicFramePr>
        <xdr:cNvPr id="2" name="Chart 4"/>
        <xdr:cNvGraphicFramePr/>
      </xdr:nvGraphicFramePr>
      <xdr:xfrm>
        <a:off x="4543425" y="3752850"/>
        <a:ext cx="5524500"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20uri%20&gt;%20n/"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014"/>
  <sheetViews>
    <sheetView workbookViewId="0" topLeftCell="D980">
      <selection activeCell="J8" sqref="J8"/>
    </sheetView>
  </sheetViews>
  <sheetFormatPr defaultColWidth="9.140625" defaultRowHeight="12.75"/>
  <cols>
    <col min="1" max="1" width="18.7109375" style="1" customWidth="1"/>
    <col min="2" max="2" width="6.8515625" style="0" customWidth="1"/>
    <col min="3" max="3" width="8.140625" style="0" customWidth="1"/>
    <col min="4" max="4" width="39.140625" style="2" customWidth="1"/>
    <col min="5" max="5" width="12.421875" style="0" customWidth="1"/>
    <col min="6" max="6" width="20.8515625" style="0" customWidth="1"/>
    <col min="7" max="7" width="12.8515625" style="0" customWidth="1"/>
    <col min="8" max="8" width="11.28125" style="0" customWidth="1"/>
    <col min="9" max="9" width="38.7109375" style="4" customWidth="1"/>
    <col min="11" max="11" width="13.28125" style="0" customWidth="1"/>
  </cols>
  <sheetData>
    <row r="1" spans="8:11" ht="12.75">
      <c r="H1" t="s">
        <v>136</v>
      </c>
      <c r="I1" s="3" t="s">
        <v>137</v>
      </c>
      <c r="J1" s="3">
        <v>1</v>
      </c>
      <c r="K1" s="6"/>
    </row>
    <row r="2" spans="9:11" ht="12.75">
      <c r="I2" s="3" t="s">
        <v>138</v>
      </c>
      <c r="J2" s="3">
        <v>2</v>
      </c>
      <c r="K2" s="6"/>
    </row>
    <row r="3" spans="9:11" ht="12.75">
      <c r="I3" s="3" t="s">
        <v>139</v>
      </c>
      <c r="J3" s="3">
        <v>3</v>
      </c>
      <c r="K3" s="6"/>
    </row>
    <row r="4" spans="9:11" ht="12.75">
      <c r="I4" s="3" t="s">
        <v>140</v>
      </c>
      <c r="J4" s="3">
        <v>0</v>
      </c>
      <c r="K4" s="6"/>
    </row>
    <row r="5" ht="12.75">
      <c r="K5" s="6"/>
    </row>
    <row r="6" spans="1:11" ht="12.75">
      <c r="A6" s="1" t="s">
        <v>141</v>
      </c>
      <c r="B6" t="s">
        <v>142</v>
      </c>
      <c r="C6" t="s">
        <v>143</v>
      </c>
      <c r="D6" s="2" t="s">
        <v>144</v>
      </c>
      <c r="E6" t="s">
        <v>145</v>
      </c>
      <c r="F6" t="s">
        <v>146</v>
      </c>
      <c r="G6" t="s">
        <v>147</v>
      </c>
      <c r="H6" t="s">
        <v>148</v>
      </c>
      <c r="I6" s="4" t="s">
        <v>149</v>
      </c>
      <c r="J6" t="s">
        <v>150</v>
      </c>
      <c r="K6" s="6"/>
    </row>
    <row r="7" spans="1:11" ht="102">
      <c r="A7" s="1" t="s">
        <v>151</v>
      </c>
      <c r="B7">
        <v>0</v>
      </c>
      <c r="C7" t="s">
        <v>152</v>
      </c>
      <c r="D7" s="2" t="s">
        <v>153</v>
      </c>
      <c r="E7" t="s">
        <v>154</v>
      </c>
      <c r="F7" t="s">
        <v>155</v>
      </c>
      <c r="G7" t="s">
        <v>156</v>
      </c>
      <c r="H7" t="s">
        <v>157</v>
      </c>
      <c r="K7" s="6"/>
    </row>
    <row r="8" spans="1:11" ht="153">
      <c r="A8" s="1" t="s">
        <v>158</v>
      </c>
      <c r="B8">
        <v>7</v>
      </c>
      <c r="C8" t="s">
        <v>159</v>
      </c>
      <c r="D8" s="2" t="s">
        <v>160</v>
      </c>
      <c r="E8" t="s">
        <v>154</v>
      </c>
      <c r="F8" t="s">
        <v>161</v>
      </c>
      <c r="G8" t="s">
        <v>157</v>
      </c>
      <c r="H8">
        <v>1</v>
      </c>
      <c r="J8">
        <v>0</v>
      </c>
      <c r="K8" s="6"/>
    </row>
    <row r="9" spans="1:11" ht="76.5">
      <c r="A9" s="1" t="s">
        <v>162</v>
      </c>
      <c r="B9">
        <v>7</v>
      </c>
      <c r="C9" t="s">
        <v>159</v>
      </c>
      <c r="D9" s="2" t="s">
        <v>163</v>
      </c>
      <c r="E9" t="s">
        <v>154</v>
      </c>
      <c r="F9" t="s">
        <v>164</v>
      </c>
      <c r="G9" t="s">
        <v>157</v>
      </c>
      <c r="H9" t="s">
        <v>182</v>
      </c>
      <c r="J9">
        <v>0</v>
      </c>
      <c r="K9" s="6"/>
    </row>
    <row r="10" spans="1:11" ht="63.75">
      <c r="A10" s="1" t="s">
        <v>166</v>
      </c>
      <c r="B10">
        <v>7</v>
      </c>
      <c r="C10" t="s">
        <v>159</v>
      </c>
      <c r="D10" s="2" t="s">
        <v>167</v>
      </c>
      <c r="E10" t="s">
        <v>154</v>
      </c>
      <c r="F10" t="s">
        <v>164</v>
      </c>
      <c r="G10" t="s">
        <v>157</v>
      </c>
      <c r="H10" t="s">
        <v>182</v>
      </c>
      <c r="J10">
        <v>0</v>
      </c>
      <c r="K10" s="6"/>
    </row>
    <row r="11" spans="1:11" ht="63.75">
      <c r="A11" s="1" t="s">
        <v>168</v>
      </c>
      <c r="B11">
        <v>3.3</v>
      </c>
      <c r="C11" t="s">
        <v>152</v>
      </c>
      <c r="D11" s="2" t="s">
        <v>169</v>
      </c>
      <c r="E11" t="s">
        <v>154</v>
      </c>
      <c r="F11" t="s">
        <v>164</v>
      </c>
      <c r="G11" t="s">
        <v>157</v>
      </c>
      <c r="H11" t="s">
        <v>182</v>
      </c>
      <c r="J11">
        <v>0</v>
      </c>
      <c r="K11" s="6"/>
    </row>
    <row r="12" spans="1:11" ht="51">
      <c r="A12" s="1" t="s">
        <v>170</v>
      </c>
      <c r="B12">
        <v>7</v>
      </c>
      <c r="C12" t="s">
        <v>159</v>
      </c>
      <c r="D12" s="2" t="s">
        <v>171</v>
      </c>
      <c r="E12" t="s">
        <v>154</v>
      </c>
      <c r="F12" t="s">
        <v>155</v>
      </c>
      <c r="G12" t="s">
        <v>172</v>
      </c>
      <c r="H12">
        <v>1</v>
      </c>
      <c r="I12" s="4" t="s">
        <v>173</v>
      </c>
      <c r="J12">
        <v>0</v>
      </c>
      <c r="K12" s="6"/>
    </row>
    <row r="13" spans="1:11" ht="140.25">
      <c r="A13" s="1" t="s">
        <v>174</v>
      </c>
      <c r="B13">
        <v>0</v>
      </c>
      <c r="C13" t="s">
        <v>152</v>
      </c>
      <c r="D13" s="2" t="s">
        <v>175</v>
      </c>
      <c r="E13" t="s">
        <v>154</v>
      </c>
      <c r="F13" t="s">
        <v>155</v>
      </c>
      <c r="G13" t="s">
        <v>157</v>
      </c>
      <c r="H13" t="s">
        <v>157</v>
      </c>
      <c r="K13" s="6"/>
    </row>
    <row r="14" spans="1:11" ht="102">
      <c r="A14" s="1" t="s">
        <v>176</v>
      </c>
      <c r="B14">
        <v>0</v>
      </c>
      <c r="C14" t="s">
        <v>152</v>
      </c>
      <c r="D14" s="2" t="s">
        <v>177</v>
      </c>
      <c r="E14" t="s">
        <v>154</v>
      </c>
      <c r="F14" t="s">
        <v>157</v>
      </c>
      <c r="G14" t="s">
        <v>157</v>
      </c>
      <c r="K14" s="6"/>
    </row>
    <row r="15" spans="1:11" ht="51">
      <c r="A15" s="1" t="s">
        <v>178</v>
      </c>
      <c r="B15">
        <v>7</v>
      </c>
      <c r="C15" t="s">
        <v>159</v>
      </c>
      <c r="D15" s="2" t="s">
        <v>179</v>
      </c>
      <c r="E15" t="s">
        <v>154</v>
      </c>
      <c r="F15" t="s">
        <v>180</v>
      </c>
      <c r="G15" t="s">
        <v>181</v>
      </c>
      <c r="H15" t="s">
        <v>182</v>
      </c>
      <c r="J15">
        <v>0</v>
      </c>
      <c r="K15" s="6"/>
    </row>
    <row r="16" spans="1:11" ht="89.25">
      <c r="A16" s="1" t="s">
        <v>183</v>
      </c>
      <c r="B16">
        <v>5.6</v>
      </c>
      <c r="C16" t="s">
        <v>184</v>
      </c>
      <c r="D16" s="2" t="s">
        <v>185</v>
      </c>
      <c r="E16" t="s">
        <v>154</v>
      </c>
      <c r="F16" t="s">
        <v>155</v>
      </c>
      <c r="G16" t="s">
        <v>186</v>
      </c>
      <c r="H16">
        <v>2</v>
      </c>
      <c r="I16" s="4" t="s">
        <v>187</v>
      </c>
      <c r="J16">
        <v>0</v>
      </c>
      <c r="K16" s="6"/>
    </row>
    <row r="17" spans="1:11" ht="38.25">
      <c r="A17" s="1" t="s">
        <v>188</v>
      </c>
      <c r="B17">
        <v>2.3</v>
      </c>
      <c r="C17" t="s">
        <v>152</v>
      </c>
      <c r="D17" s="2" t="s">
        <v>189</v>
      </c>
      <c r="E17" t="s">
        <v>154</v>
      </c>
      <c r="F17" t="s">
        <v>155</v>
      </c>
      <c r="G17" t="s">
        <v>190</v>
      </c>
      <c r="H17">
        <v>1</v>
      </c>
      <c r="J17">
        <v>0</v>
      </c>
      <c r="K17" s="6"/>
    </row>
    <row r="18" spans="1:11" ht="102">
      <c r="A18" s="1" t="s">
        <v>191</v>
      </c>
      <c r="B18">
        <v>0</v>
      </c>
      <c r="C18" t="s">
        <v>152</v>
      </c>
      <c r="D18" s="2" t="s">
        <v>192</v>
      </c>
      <c r="E18" t="s">
        <v>154</v>
      </c>
      <c r="F18" t="s">
        <v>155</v>
      </c>
      <c r="G18" t="s">
        <v>157</v>
      </c>
      <c r="H18" t="s">
        <v>157</v>
      </c>
      <c r="K18" s="6"/>
    </row>
    <row r="19" spans="1:11" ht="127.5">
      <c r="A19" s="1" t="s">
        <v>193</v>
      </c>
      <c r="B19">
        <v>7</v>
      </c>
      <c r="C19" t="s">
        <v>159</v>
      </c>
      <c r="D19" s="2" t="s">
        <v>194</v>
      </c>
      <c r="E19" t="s">
        <v>154</v>
      </c>
      <c r="F19" t="s">
        <v>195</v>
      </c>
      <c r="G19" t="s">
        <v>196</v>
      </c>
      <c r="H19">
        <v>1</v>
      </c>
      <c r="I19" s="4" t="s">
        <v>197</v>
      </c>
      <c r="J19">
        <v>0</v>
      </c>
      <c r="K19" s="6"/>
    </row>
    <row r="20" spans="1:11" ht="51">
      <c r="A20" s="1" t="s">
        <v>198</v>
      </c>
      <c r="B20">
        <v>7</v>
      </c>
      <c r="C20" t="s">
        <v>159</v>
      </c>
      <c r="D20" s="2" t="s">
        <v>199</v>
      </c>
      <c r="E20" t="s">
        <v>154</v>
      </c>
      <c r="F20" t="s">
        <v>155</v>
      </c>
      <c r="G20" t="s">
        <v>200</v>
      </c>
      <c r="H20">
        <v>1</v>
      </c>
      <c r="I20" s="4" t="s">
        <v>201</v>
      </c>
      <c r="J20">
        <v>1</v>
      </c>
      <c r="K20" s="6"/>
    </row>
    <row r="21" spans="1:11" ht="178.5">
      <c r="A21" s="1" t="s">
        <v>202</v>
      </c>
      <c r="B21">
        <v>7</v>
      </c>
      <c r="C21" t="s">
        <v>159</v>
      </c>
      <c r="D21" s="2" t="s">
        <v>203</v>
      </c>
      <c r="E21" t="s">
        <v>154</v>
      </c>
      <c r="F21" t="s">
        <v>155</v>
      </c>
      <c r="G21" t="s">
        <v>204</v>
      </c>
      <c r="H21" t="s">
        <v>182</v>
      </c>
      <c r="I21" s="4" t="s">
        <v>205</v>
      </c>
      <c r="J21">
        <v>1</v>
      </c>
      <c r="K21" s="6"/>
    </row>
    <row r="22" spans="1:11" ht="102">
      <c r="A22" s="1" t="s">
        <v>206</v>
      </c>
      <c r="B22">
        <v>5.6</v>
      </c>
      <c r="C22" t="s">
        <v>184</v>
      </c>
      <c r="D22" s="2" t="s">
        <v>207</v>
      </c>
      <c r="E22" t="s">
        <v>154</v>
      </c>
      <c r="F22" t="s">
        <v>155</v>
      </c>
      <c r="G22" t="s">
        <v>208</v>
      </c>
      <c r="H22">
        <v>1</v>
      </c>
      <c r="I22" s="4" t="s">
        <v>209</v>
      </c>
      <c r="J22">
        <v>1</v>
      </c>
      <c r="K22" s="6"/>
    </row>
    <row r="23" spans="1:11" ht="114.75">
      <c r="A23" s="1" t="s">
        <v>210</v>
      </c>
      <c r="B23">
        <v>5.6</v>
      </c>
      <c r="C23" t="s">
        <v>184</v>
      </c>
      <c r="D23" s="2" t="s">
        <v>211</v>
      </c>
      <c r="E23" t="s">
        <v>154</v>
      </c>
      <c r="F23" t="s">
        <v>155</v>
      </c>
      <c r="G23" t="s">
        <v>212</v>
      </c>
      <c r="H23">
        <v>1</v>
      </c>
      <c r="I23" s="4" t="s">
        <v>213</v>
      </c>
      <c r="J23">
        <v>1</v>
      </c>
      <c r="K23" s="6"/>
    </row>
    <row r="24" spans="1:11" ht="89.25">
      <c r="A24" s="1" t="s">
        <v>214</v>
      </c>
      <c r="B24">
        <v>7</v>
      </c>
      <c r="C24" t="s">
        <v>159</v>
      </c>
      <c r="D24" s="2" t="s">
        <v>215</v>
      </c>
      <c r="E24" t="s">
        <v>154</v>
      </c>
      <c r="F24" t="s">
        <v>155</v>
      </c>
      <c r="G24" t="s">
        <v>216</v>
      </c>
      <c r="H24">
        <v>1</v>
      </c>
      <c r="I24" s="4" t="s">
        <v>217</v>
      </c>
      <c r="J24">
        <v>1</v>
      </c>
      <c r="K24" s="6"/>
    </row>
    <row r="25" spans="1:11" ht="63.75">
      <c r="A25" s="1" t="s">
        <v>218</v>
      </c>
      <c r="B25">
        <v>7</v>
      </c>
      <c r="C25" t="s">
        <v>159</v>
      </c>
      <c r="D25" s="2" t="s">
        <v>219</v>
      </c>
      <c r="E25" t="s">
        <v>154</v>
      </c>
      <c r="F25" t="s">
        <v>155</v>
      </c>
      <c r="G25" t="s">
        <v>220</v>
      </c>
      <c r="H25">
        <v>1</v>
      </c>
      <c r="I25" s="4" t="s">
        <v>221</v>
      </c>
      <c r="J25">
        <v>1</v>
      </c>
      <c r="K25" s="6"/>
    </row>
    <row r="26" spans="1:11" ht="51">
      <c r="A26" s="1" t="s">
        <v>222</v>
      </c>
      <c r="B26">
        <v>7</v>
      </c>
      <c r="C26" t="s">
        <v>159</v>
      </c>
      <c r="D26" s="2" t="s">
        <v>223</v>
      </c>
      <c r="E26" t="s">
        <v>154</v>
      </c>
      <c r="F26" t="s">
        <v>155</v>
      </c>
      <c r="G26" t="s">
        <v>224</v>
      </c>
      <c r="H26">
        <v>1</v>
      </c>
      <c r="I26" s="4" t="s">
        <v>225</v>
      </c>
      <c r="J26">
        <v>1</v>
      </c>
      <c r="K26" s="6"/>
    </row>
    <row r="27" spans="1:11" ht="102">
      <c r="A27" s="1" t="s">
        <v>226</v>
      </c>
      <c r="B27">
        <v>5.6</v>
      </c>
      <c r="C27" t="s">
        <v>184</v>
      </c>
      <c r="D27" s="2" t="s">
        <v>227</v>
      </c>
      <c r="E27" t="s">
        <v>154</v>
      </c>
      <c r="F27" t="s">
        <v>155</v>
      </c>
      <c r="G27" t="s">
        <v>228</v>
      </c>
      <c r="H27">
        <v>2</v>
      </c>
      <c r="J27">
        <v>1</v>
      </c>
      <c r="K27" s="6"/>
    </row>
    <row r="28" spans="1:11" ht="89.25">
      <c r="A28" s="1" t="s">
        <v>230</v>
      </c>
      <c r="B28">
        <v>5.6</v>
      </c>
      <c r="C28" t="s">
        <v>184</v>
      </c>
      <c r="D28" s="2" t="s">
        <v>231</v>
      </c>
      <c r="E28" t="s">
        <v>154</v>
      </c>
      <c r="F28" t="s">
        <v>155</v>
      </c>
      <c r="G28" t="s">
        <v>232</v>
      </c>
      <c r="H28">
        <v>1</v>
      </c>
      <c r="J28">
        <v>1</v>
      </c>
      <c r="K28" s="6"/>
    </row>
    <row r="29" spans="1:11" ht="63.75">
      <c r="A29" s="1" t="s">
        <v>233</v>
      </c>
      <c r="B29">
        <v>5.6</v>
      </c>
      <c r="C29" t="s">
        <v>184</v>
      </c>
      <c r="D29" s="2" t="s">
        <v>234</v>
      </c>
      <c r="E29" t="s">
        <v>154</v>
      </c>
      <c r="F29" t="s">
        <v>155</v>
      </c>
      <c r="G29" t="s">
        <v>235</v>
      </c>
      <c r="H29">
        <v>1</v>
      </c>
      <c r="J29">
        <v>1</v>
      </c>
      <c r="K29" s="6"/>
    </row>
    <row r="30" spans="1:11" ht="63.75">
      <c r="A30" s="1" t="s">
        <v>236</v>
      </c>
      <c r="B30">
        <v>7</v>
      </c>
      <c r="C30" t="s">
        <v>159</v>
      </c>
      <c r="D30" s="2" t="s">
        <v>237</v>
      </c>
      <c r="E30" t="s">
        <v>154</v>
      </c>
      <c r="F30" t="s">
        <v>155</v>
      </c>
      <c r="G30" t="s">
        <v>238</v>
      </c>
      <c r="H30">
        <v>1</v>
      </c>
      <c r="J30">
        <v>1</v>
      </c>
      <c r="K30" s="6"/>
    </row>
    <row r="31" spans="1:11" ht="153">
      <c r="A31" s="1" t="s">
        <v>239</v>
      </c>
      <c r="B31">
        <v>3.4</v>
      </c>
      <c r="C31" t="s">
        <v>152</v>
      </c>
      <c r="D31" s="2" t="s">
        <v>240</v>
      </c>
      <c r="E31" t="s">
        <v>154</v>
      </c>
      <c r="F31" t="s">
        <v>155</v>
      </c>
      <c r="G31" t="s">
        <v>241</v>
      </c>
      <c r="H31" t="s">
        <v>182</v>
      </c>
      <c r="J31">
        <v>1</v>
      </c>
      <c r="K31" s="6"/>
    </row>
    <row r="32" spans="1:11" ht="102">
      <c r="A32" s="1" t="s">
        <v>242</v>
      </c>
      <c r="B32">
        <v>7</v>
      </c>
      <c r="C32" t="s">
        <v>159</v>
      </c>
      <c r="D32" s="2" t="s">
        <v>243</v>
      </c>
      <c r="E32" t="s">
        <v>154</v>
      </c>
      <c r="F32" t="s">
        <v>155</v>
      </c>
      <c r="G32" t="s">
        <v>244</v>
      </c>
      <c r="H32">
        <v>1</v>
      </c>
      <c r="J32">
        <v>1</v>
      </c>
      <c r="K32" s="6"/>
    </row>
    <row r="33" spans="1:11" ht="63.75">
      <c r="A33" s="1" t="s">
        <v>245</v>
      </c>
      <c r="B33">
        <v>7</v>
      </c>
      <c r="C33" t="s">
        <v>159</v>
      </c>
      <c r="D33" s="2" t="s">
        <v>246</v>
      </c>
      <c r="E33" t="s">
        <v>154</v>
      </c>
      <c r="F33" t="s">
        <v>155</v>
      </c>
      <c r="G33" t="s">
        <v>247</v>
      </c>
      <c r="H33">
        <v>1</v>
      </c>
      <c r="J33">
        <v>1</v>
      </c>
      <c r="K33" s="6"/>
    </row>
    <row r="34" spans="1:11" ht="76.5">
      <c r="A34" s="1" t="s">
        <v>248</v>
      </c>
      <c r="B34">
        <v>5.6</v>
      </c>
      <c r="C34" t="s">
        <v>184</v>
      </c>
      <c r="D34" s="2" t="s">
        <v>249</v>
      </c>
      <c r="E34" t="s">
        <v>154</v>
      </c>
      <c r="F34" t="s">
        <v>155</v>
      </c>
      <c r="G34" t="s">
        <v>250</v>
      </c>
      <c r="H34">
        <v>2</v>
      </c>
      <c r="I34" s="4" t="s">
        <v>251</v>
      </c>
      <c r="J34">
        <v>1</v>
      </c>
      <c r="K34" s="6"/>
    </row>
    <row r="35" spans="1:11" ht="89.25">
      <c r="A35" s="1" t="s">
        <v>252</v>
      </c>
      <c r="B35">
        <v>5.6</v>
      </c>
      <c r="C35" t="s">
        <v>184</v>
      </c>
      <c r="D35" s="2" t="s">
        <v>253</v>
      </c>
      <c r="E35" t="s">
        <v>154</v>
      </c>
      <c r="F35" t="s">
        <v>155</v>
      </c>
      <c r="G35" t="s">
        <v>254</v>
      </c>
      <c r="H35" t="s">
        <v>157</v>
      </c>
      <c r="J35">
        <v>1</v>
      </c>
      <c r="K35" s="6"/>
    </row>
    <row r="36" spans="1:11" ht="255">
      <c r="A36" s="1" t="s">
        <v>255</v>
      </c>
      <c r="B36">
        <v>7</v>
      </c>
      <c r="C36" t="s">
        <v>159</v>
      </c>
      <c r="D36" s="2" t="s">
        <v>256</v>
      </c>
      <c r="E36" t="s">
        <v>154</v>
      </c>
      <c r="F36" t="s">
        <v>155</v>
      </c>
      <c r="G36" t="s">
        <v>257</v>
      </c>
      <c r="H36" t="s">
        <v>182</v>
      </c>
      <c r="J36">
        <v>1</v>
      </c>
      <c r="K36" s="6"/>
    </row>
    <row r="37" spans="1:11" ht="76.5">
      <c r="A37" s="1" t="s">
        <v>258</v>
      </c>
      <c r="B37">
        <v>7</v>
      </c>
      <c r="C37" t="s">
        <v>159</v>
      </c>
      <c r="D37" s="2" t="s">
        <v>259</v>
      </c>
      <c r="E37" t="s">
        <v>154</v>
      </c>
      <c r="F37" t="s">
        <v>155</v>
      </c>
      <c r="G37" t="s">
        <v>260</v>
      </c>
      <c r="H37">
        <v>1</v>
      </c>
      <c r="J37">
        <v>1</v>
      </c>
      <c r="K37" s="6"/>
    </row>
    <row r="38" spans="1:11" ht="76.5">
      <c r="A38" s="1" t="s">
        <v>261</v>
      </c>
      <c r="B38">
        <v>7</v>
      </c>
      <c r="C38" t="s">
        <v>159</v>
      </c>
      <c r="D38" s="2" t="s">
        <v>262</v>
      </c>
      <c r="E38" t="s">
        <v>154</v>
      </c>
      <c r="F38" t="s">
        <v>155</v>
      </c>
      <c r="G38" t="s">
        <v>263</v>
      </c>
      <c r="H38" t="s">
        <v>182</v>
      </c>
      <c r="J38">
        <v>1</v>
      </c>
      <c r="K38" s="6"/>
    </row>
    <row r="39" spans="1:11" ht="63.75">
      <c r="A39" s="1" t="s">
        <v>264</v>
      </c>
      <c r="B39">
        <v>7</v>
      </c>
      <c r="C39" t="s">
        <v>159</v>
      </c>
      <c r="D39" s="2" t="s">
        <v>265</v>
      </c>
      <c r="E39" t="s">
        <v>154</v>
      </c>
      <c r="F39" t="s">
        <v>155</v>
      </c>
      <c r="G39" t="s">
        <v>266</v>
      </c>
      <c r="H39">
        <v>1</v>
      </c>
      <c r="J39">
        <v>1</v>
      </c>
      <c r="K39" s="6"/>
    </row>
    <row r="40" spans="1:11" ht="76.5">
      <c r="A40" s="1" t="s">
        <v>267</v>
      </c>
      <c r="B40">
        <v>5.6</v>
      </c>
      <c r="C40" t="s">
        <v>184</v>
      </c>
      <c r="D40" s="2" t="s">
        <v>268</v>
      </c>
      <c r="E40" t="s">
        <v>154</v>
      </c>
      <c r="F40" t="s">
        <v>269</v>
      </c>
      <c r="G40" t="s">
        <v>270</v>
      </c>
      <c r="H40">
        <v>2</v>
      </c>
      <c r="I40" s="4" t="s">
        <v>271</v>
      </c>
      <c r="J40">
        <v>1</v>
      </c>
      <c r="K40" s="6"/>
    </row>
    <row r="41" spans="1:11" ht="51">
      <c r="A41" s="1" t="s">
        <v>272</v>
      </c>
      <c r="B41">
        <v>7</v>
      </c>
      <c r="C41" t="s">
        <v>159</v>
      </c>
      <c r="D41" s="2" t="s">
        <v>273</v>
      </c>
      <c r="E41" t="s">
        <v>154</v>
      </c>
      <c r="F41" t="s">
        <v>155</v>
      </c>
      <c r="G41" t="s">
        <v>274</v>
      </c>
      <c r="H41">
        <v>1</v>
      </c>
      <c r="J41">
        <v>1</v>
      </c>
      <c r="K41" s="6"/>
    </row>
    <row r="42" spans="1:11" ht="89.25">
      <c r="A42" s="1" t="s">
        <v>275</v>
      </c>
      <c r="B42">
        <v>7</v>
      </c>
      <c r="C42" t="s">
        <v>159</v>
      </c>
      <c r="D42" s="2" t="s">
        <v>276</v>
      </c>
      <c r="E42" t="s">
        <v>154</v>
      </c>
      <c r="F42" t="s">
        <v>155</v>
      </c>
      <c r="G42" t="s">
        <v>277</v>
      </c>
      <c r="H42">
        <v>1</v>
      </c>
      <c r="J42">
        <v>1</v>
      </c>
      <c r="K42" s="6"/>
    </row>
    <row r="43" spans="1:11" ht="102">
      <c r="A43" s="1" t="s">
        <v>278</v>
      </c>
      <c r="B43">
        <v>5.6</v>
      </c>
      <c r="C43" t="s">
        <v>184</v>
      </c>
      <c r="D43" s="2" t="s">
        <v>0</v>
      </c>
      <c r="E43" t="s">
        <v>154</v>
      </c>
      <c r="F43" t="s">
        <v>155</v>
      </c>
      <c r="G43" t="s">
        <v>1</v>
      </c>
      <c r="H43">
        <v>1</v>
      </c>
      <c r="J43">
        <v>1</v>
      </c>
      <c r="K43" s="6"/>
    </row>
    <row r="44" spans="1:11" ht="140.25">
      <c r="A44" s="1" t="s">
        <v>2</v>
      </c>
      <c r="B44">
        <v>2.8</v>
      </c>
      <c r="C44" t="s">
        <v>152</v>
      </c>
      <c r="D44" s="2" t="s">
        <v>3</v>
      </c>
      <c r="E44" t="s">
        <v>154</v>
      </c>
      <c r="F44" t="s">
        <v>4</v>
      </c>
      <c r="G44" t="s">
        <v>157</v>
      </c>
      <c r="H44">
        <v>1</v>
      </c>
      <c r="J44">
        <v>1</v>
      </c>
      <c r="K44" s="6"/>
    </row>
    <row r="45" spans="1:11" ht="89.25">
      <c r="A45" s="1" t="s">
        <v>5</v>
      </c>
      <c r="B45">
        <v>5.6</v>
      </c>
      <c r="C45" t="s">
        <v>184</v>
      </c>
      <c r="D45" s="2" t="s">
        <v>6</v>
      </c>
      <c r="E45" t="s">
        <v>154</v>
      </c>
      <c r="F45" t="s">
        <v>155</v>
      </c>
      <c r="G45" t="s">
        <v>7</v>
      </c>
      <c r="H45">
        <v>2</v>
      </c>
      <c r="J45">
        <v>1</v>
      </c>
      <c r="K45" s="6"/>
    </row>
    <row r="46" spans="1:11" ht="51">
      <c r="A46" s="1" t="s">
        <v>8</v>
      </c>
      <c r="B46">
        <v>7</v>
      </c>
      <c r="C46" t="s">
        <v>159</v>
      </c>
      <c r="D46" s="2" t="s">
        <v>9</v>
      </c>
      <c r="E46" t="s">
        <v>154</v>
      </c>
      <c r="F46" t="s">
        <v>155</v>
      </c>
      <c r="G46" t="s">
        <v>10</v>
      </c>
      <c r="H46">
        <v>1</v>
      </c>
      <c r="J46">
        <v>1</v>
      </c>
      <c r="K46" s="6"/>
    </row>
    <row r="47" spans="1:11" ht="63.75">
      <c r="A47" s="1" t="s">
        <v>11</v>
      </c>
      <c r="B47">
        <v>7</v>
      </c>
      <c r="C47" t="s">
        <v>159</v>
      </c>
      <c r="D47" s="2" t="s">
        <v>12</v>
      </c>
      <c r="E47" t="s">
        <v>154</v>
      </c>
      <c r="F47" t="s">
        <v>155</v>
      </c>
      <c r="G47" t="s">
        <v>13</v>
      </c>
      <c r="H47">
        <v>2</v>
      </c>
      <c r="I47" s="4" t="s">
        <v>14</v>
      </c>
      <c r="J47">
        <v>1</v>
      </c>
      <c r="K47" s="6"/>
    </row>
    <row r="48" spans="1:11" ht="102">
      <c r="A48" s="1" t="s">
        <v>15</v>
      </c>
      <c r="B48">
        <v>5.6</v>
      </c>
      <c r="C48" t="s">
        <v>184</v>
      </c>
      <c r="D48" s="2" t="s">
        <v>16</v>
      </c>
      <c r="E48" t="s">
        <v>154</v>
      </c>
      <c r="F48" t="s">
        <v>155</v>
      </c>
      <c r="G48" t="s">
        <v>17</v>
      </c>
      <c r="H48">
        <v>1</v>
      </c>
      <c r="I48" s="4" t="s">
        <v>18</v>
      </c>
      <c r="J48">
        <v>1</v>
      </c>
      <c r="K48" s="6"/>
    </row>
    <row r="49" spans="1:11" ht="63.75">
      <c r="A49" s="1" t="s">
        <v>19</v>
      </c>
      <c r="B49">
        <v>7</v>
      </c>
      <c r="C49" t="s">
        <v>159</v>
      </c>
      <c r="D49" s="2" t="s">
        <v>20</v>
      </c>
      <c r="E49" t="s">
        <v>154</v>
      </c>
      <c r="F49" t="s">
        <v>155</v>
      </c>
      <c r="G49" t="s">
        <v>21</v>
      </c>
      <c r="H49">
        <v>1</v>
      </c>
      <c r="I49" s="4" t="s">
        <v>22</v>
      </c>
      <c r="J49">
        <v>1</v>
      </c>
      <c r="K49" s="6"/>
    </row>
    <row r="50" spans="1:11" ht="76.5">
      <c r="A50" s="1" t="s">
        <v>23</v>
      </c>
      <c r="B50">
        <v>7</v>
      </c>
      <c r="C50" t="s">
        <v>159</v>
      </c>
      <c r="D50" s="2" t="s">
        <v>24</v>
      </c>
      <c r="E50" t="s">
        <v>154</v>
      </c>
      <c r="F50" t="s">
        <v>155</v>
      </c>
      <c r="G50" t="s">
        <v>25</v>
      </c>
      <c r="H50">
        <v>1</v>
      </c>
      <c r="I50" s="4" t="s">
        <v>26</v>
      </c>
      <c r="J50">
        <v>1</v>
      </c>
      <c r="K50" s="6"/>
    </row>
    <row r="51" spans="1:11" ht="89.25">
      <c r="A51" s="1" t="s">
        <v>27</v>
      </c>
      <c r="B51">
        <v>7</v>
      </c>
      <c r="C51" t="s">
        <v>159</v>
      </c>
      <c r="D51" s="2" t="s">
        <v>28</v>
      </c>
      <c r="E51" t="s">
        <v>154</v>
      </c>
      <c r="F51" t="s">
        <v>155</v>
      </c>
      <c r="G51" t="s">
        <v>29</v>
      </c>
      <c r="H51">
        <v>1</v>
      </c>
      <c r="I51" s="4" t="s">
        <v>26</v>
      </c>
      <c r="J51">
        <v>1</v>
      </c>
      <c r="K51" s="6"/>
    </row>
    <row r="52" spans="1:11" ht="318.75">
      <c r="A52" s="1" t="s">
        <v>30</v>
      </c>
      <c r="B52">
        <v>7</v>
      </c>
      <c r="C52" t="s">
        <v>159</v>
      </c>
      <c r="D52" s="2" t="s">
        <v>31</v>
      </c>
      <c r="E52" t="s">
        <v>154</v>
      </c>
      <c r="F52" t="s">
        <v>155</v>
      </c>
      <c r="G52" t="s">
        <v>32</v>
      </c>
      <c r="H52" t="s">
        <v>182</v>
      </c>
      <c r="I52" s="5" t="s">
        <v>33</v>
      </c>
      <c r="J52">
        <v>1</v>
      </c>
      <c r="K52" s="6"/>
    </row>
    <row r="53" spans="1:11" ht="89.25">
      <c r="A53" s="1" t="s">
        <v>34</v>
      </c>
      <c r="B53">
        <v>7</v>
      </c>
      <c r="C53" t="s">
        <v>159</v>
      </c>
      <c r="D53" s="2" t="s">
        <v>35</v>
      </c>
      <c r="E53" t="s">
        <v>154</v>
      </c>
      <c r="F53" t="s">
        <v>155</v>
      </c>
      <c r="G53" t="s">
        <v>36</v>
      </c>
      <c r="H53" t="s">
        <v>182</v>
      </c>
      <c r="I53" s="4" t="s">
        <v>26</v>
      </c>
      <c r="J53">
        <v>1</v>
      </c>
      <c r="K53" s="6"/>
    </row>
    <row r="54" spans="1:11" ht="51">
      <c r="A54" s="1" t="s">
        <v>37</v>
      </c>
      <c r="B54">
        <v>7</v>
      </c>
      <c r="C54" t="s">
        <v>159</v>
      </c>
      <c r="D54" s="2" t="s">
        <v>38</v>
      </c>
      <c r="E54" t="s">
        <v>154</v>
      </c>
      <c r="F54" t="s">
        <v>155</v>
      </c>
      <c r="G54" t="s">
        <v>39</v>
      </c>
      <c r="H54">
        <v>1</v>
      </c>
      <c r="I54" s="4" t="s">
        <v>26</v>
      </c>
      <c r="J54">
        <v>1</v>
      </c>
      <c r="K54" s="6"/>
    </row>
    <row r="55" spans="1:11" ht="51">
      <c r="A55" s="1" t="s">
        <v>40</v>
      </c>
      <c r="B55">
        <v>7</v>
      </c>
      <c r="C55" t="s">
        <v>159</v>
      </c>
      <c r="D55" s="2" t="s">
        <v>41</v>
      </c>
      <c r="E55" t="s">
        <v>154</v>
      </c>
      <c r="F55" t="s">
        <v>155</v>
      </c>
      <c r="G55" t="s">
        <v>42</v>
      </c>
      <c r="H55">
        <v>1</v>
      </c>
      <c r="I55" s="4" t="s">
        <v>26</v>
      </c>
      <c r="J55">
        <v>1</v>
      </c>
      <c r="K55" s="6"/>
    </row>
    <row r="56" spans="1:11" ht="63.75">
      <c r="A56" s="1" t="s">
        <v>43</v>
      </c>
      <c r="B56">
        <v>5.6</v>
      </c>
      <c r="C56" t="s">
        <v>184</v>
      </c>
      <c r="D56" s="2" t="s">
        <v>44</v>
      </c>
      <c r="E56" t="s">
        <v>154</v>
      </c>
      <c r="F56" t="s">
        <v>45</v>
      </c>
      <c r="G56" t="s">
        <v>157</v>
      </c>
      <c r="H56">
        <v>1</v>
      </c>
      <c r="J56">
        <v>1</v>
      </c>
      <c r="K56" s="6"/>
    </row>
    <row r="57" spans="1:11" ht="51">
      <c r="A57" s="1" t="s">
        <v>46</v>
      </c>
      <c r="B57">
        <v>7</v>
      </c>
      <c r="C57" t="s">
        <v>159</v>
      </c>
      <c r="D57" s="2" t="s">
        <v>47</v>
      </c>
      <c r="E57" t="s">
        <v>154</v>
      </c>
      <c r="F57" t="s">
        <v>155</v>
      </c>
      <c r="G57" t="s">
        <v>48</v>
      </c>
      <c r="H57">
        <v>1</v>
      </c>
      <c r="I57" s="4" t="s">
        <v>49</v>
      </c>
      <c r="J57">
        <v>1</v>
      </c>
      <c r="K57" s="6"/>
    </row>
    <row r="58" spans="1:11" ht="63.75">
      <c r="A58" s="1" t="s">
        <v>50</v>
      </c>
      <c r="B58">
        <v>7</v>
      </c>
      <c r="C58" t="s">
        <v>159</v>
      </c>
      <c r="D58" s="2" t="s">
        <v>51</v>
      </c>
      <c r="E58" t="s">
        <v>154</v>
      </c>
      <c r="F58" t="s">
        <v>155</v>
      </c>
      <c r="G58" t="s">
        <v>321</v>
      </c>
      <c r="H58">
        <v>1</v>
      </c>
      <c r="I58" s="4" t="s">
        <v>322</v>
      </c>
      <c r="J58">
        <v>1</v>
      </c>
      <c r="K58" s="6"/>
    </row>
    <row r="59" spans="1:11" ht="89.25">
      <c r="A59" s="1" t="s">
        <v>323</v>
      </c>
      <c r="B59">
        <v>4.2</v>
      </c>
      <c r="C59" t="s">
        <v>184</v>
      </c>
      <c r="D59" s="2" t="s">
        <v>324</v>
      </c>
      <c r="E59" t="s">
        <v>154</v>
      </c>
      <c r="F59" t="s">
        <v>155</v>
      </c>
      <c r="G59" t="s">
        <v>325</v>
      </c>
      <c r="H59">
        <v>1</v>
      </c>
      <c r="I59" s="4" t="s">
        <v>326</v>
      </c>
      <c r="J59">
        <v>1</v>
      </c>
      <c r="K59" s="6"/>
    </row>
    <row r="60" spans="1:11" ht="63.75">
      <c r="A60" s="1" t="s">
        <v>327</v>
      </c>
      <c r="B60">
        <v>7</v>
      </c>
      <c r="C60" t="s">
        <v>159</v>
      </c>
      <c r="D60" s="2" t="s">
        <v>328</v>
      </c>
      <c r="E60" t="s">
        <v>154</v>
      </c>
      <c r="F60" t="s">
        <v>155</v>
      </c>
      <c r="G60" t="s">
        <v>329</v>
      </c>
      <c r="H60">
        <v>1</v>
      </c>
      <c r="I60" s="4" t="s">
        <v>330</v>
      </c>
      <c r="J60">
        <v>1</v>
      </c>
      <c r="K60" s="6"/>
    </row>
    <row r="61" spans="1:11" ht="76.5">
      <c r="A61" s="1" t="s">
        <v>331</v>
      </c>
      <c r="B61">
        <v>7</v>
      </c>
      <c r="C61" t="s">
        <v>159</v>
      </c>
      <c r="D61" s="2" t="s">
        <v>332</v>
      </c>
      <c r="E61" t="s">
        <v>154</v>
      </c>
      <c r="F61" t="s">
        <v>155</v>
      </c>
      <c r="G61" t="s">
        <v>333</v>
      </c>
      <c r="H61">
        <v>1</v>
      </c>
      <c r="I61" s="4" t="s">
        <v>334</v>
      </c>
      <c r="J61">
        <v>1</v>
      </c>
      <c r="K61" s="6"/>
    </row>
    <row r="62" spans="1:11" ht="102">
      <c r="A62" s="1" t="s">
        <v>335</v>
      </c>
      <c r="B62">
        <v>7</v>
      </c>
      <c r="C62" t="s">
        <v>159</v>
      </c>
      <c r="D62" s="2" t="s">
        <v>336</v>
      </c>
      <c r="E62" t="s">
        <v>154</v>
      </c>
      <c r="F62" t="s">
        <v>155</v>
      </c>
      <c r="G62" t="s">
        <v>337</v>
      </c>
      <c r="H62">
        <v>2</v>
      </c>
      <c r="I62" s="4" t="s">
        <v>338</v>
      </c>
      <c r="J62">
        <v>1</v>
      </c>
      <c r="K62" s="6"/>
    </row>
    <row r="63" spans="1:11" ht="127.5">
      <c r="A63" s="1" t="s">
        <v>339</v>
      </c>
      <c r="B63">
        <v>7</v>
      </c>
      <c r="C63" t="s">
        <v>159</v>
      </c>
      <c r="D63" s="2" t="s">
        <v>340</v>
      </c>
      <c r="E63" t="s">
        <v>154</v>
      </c>
      <c r="F63" t="s">
        <v>341</v>
      </c>
      <c r="G63" t="s">
        <v>157</v>
      </c>
      <c r="H63">
        <v>1</v>
      </c>
      <c r="J63">
        <v>1</v>
      </c>
      <c r="K63" s="6"/>
    </row>
    <row r="64" spans="1:11" ht="102">
      <c r="A64" s="1" t="s">
        <v>342</v>
      </c>
      <c r="B64">
        <v>7</v>
      </c>
      <c r="C64" t="s">
        <v>159</v>
      </c>
      <c r="D64" s="2" t="s">
        <v>343</v>
      </c>
      <c r="E64" t="s">
        <v>154</v>
      </c>
      <c r="F64" t="s">
        <v>155</v>
      </c>
      <c r="G64" t="s">
        <v>344</v>
      </c>
      <c r="H64">
        <v>1</v>
      </c>
      <c r="I64" s="4" t="s">
        <v>345</v>
      </c>
      <c r="J64">
        <v>1</v>
      </c>
      <c r="K64" s="6"/>
    </row>
    <row r="65" spans="1:11" ht="76.5">
      <c r="A65" s="1" t="s">
        <v>346</v>
      </c>
      <c r="B65">
        <v>7</v>
      </c>
      <c r="C65" t="s">
        <v>159</v>
      </c>
      <c r="D65" s="2" t="s">
        <v>347</v>
      </c>
      <c r="E65" t="s">
        <v>154</v>
      </c>
      <c r="F65" t="s">
        <v>155</v>
      </c>
      <c r="G65" t="s">
        <v>348</v>
      </c>
      <c r="H65">
        <v>1</v>
      </c>
      <c r="I65" s="4" t="s">
        <v>349</v>
      </c>
      <c r="J65">
        <v>1</v>
      </c>
      <c r="K65" s="6"/>
    </row>
    <row r="66" spans="1:11" ht="89.25">
      <c r="A66" s="1" t="s">
        <v>350</v>
      </c>
      <c r="B66">
        <v>2.3</v>
      </c>
      <c r="C66" t="s">
        <v>152</v>
      </c>
      <c r="D66" s="2" t="s">
        <v>351</v>
      </c>
      <c r="E66" t="s">
        <v>154</v>
      </c>
      <c r="F66" t="s">
        <v>155</v>
      </c>
      <c r="G66" t="s">
        <v>352</v>
      </c>
      <c r="H66">
        <v>1</v>
      </c>
      <c r="I66" s="4" t="s">
        <v>353</v>
      </c>
      <c r="J66">
        <v>1</v>
      </c>
      <c r="K66" s="6"/>
    </row>
    <row r="67" spans="1:11" ht="102">
      <c r="A67" s="1" t="s">
        <v>354</v>
      </c>
      <c r="B67">
        <v>5.6</v>
      </c>
      <c r="C67" t="s">
        <v>184</v>
      </c>
      <c r="D67" s="2" t="s">
        <v>355</v>
      </c>
      <c r="E67" t="s">
        <v>154</v>
      </c>
      <c r="F67" t="s">
        <v>155</v>
      </c>
      <c r="G67" t="s">
        <v>356</v>
      </c>
      <c r="H67">
        <v>1</v>
      </c>
      <c r="I67" s="4" t="s">
        <v>357</v>
      </c>
      <c r="J67">
        <v>1</v>
      </c>
      <c r="K67" s="6"/>
    </row>
    <row r="68" spans="1:11" ht="51">
      <c r="A68" s="1" t="s">
        <v>358</v>
      </c>
      <c r="B68">
        <v>7</v>
      </c>
      <c r="C68" t="s">
        <v>159</v>
      </c>
      <c r="D68" s="2" t="s">
        <v>359</v>
      </c>
      <c r="E68" t="s">
        <v>154</v>
      </c>
      <c r="F68" t="s">
        <v>155</v>
      </c>
      <c r="G68" t="s">
        <v>360</v>
      </c>
      <c r="H68">
        <v>1</v>
      </c>
      <c r="J68">
        <v>1</v>
      </c>
      <c r="K68" s="6"/>
    </row>
    <row r="69" spans="1:11" ht="63.75">
      <c r="A69" s="1" t="s">
        <v>361</v>
      </c>
      <c r="B69">
        <v>4.2</v>
      </c>
      <c r="C69" t="s">
        <v>184</v>
      </c>
      <c r="D69" s="2" t="s">
        <v>362</v>
      </c>
      <c r="E69" t="s">
        <v>154</v>
      </c>
      <c r="F69" t="s">
        <v>155</v>
      </c>
      <c r="G69" t="s">
        <v>363</v>
      </c>
      <c r="H69">
        <v>1</v>
      </c>
      <c r="J69">
        <v>1</v>
      </c>
      <c r="K69" s="6"/>
    </row>
    <row r="70" spans="1:11" ht="51">
      <c r="A70" s="1" t="s">
        <v>364</v>
      </c>
      <c r="B70">
        <v>7</v>
      </c>
      <c r="C70" t="s">
        <v>159</v>
      </c>
      <c r="D70" s="2" t="s">
        <v>365</v>
      </c>
      <c r="E70" t="s">
        <v>154</v>
      </c>
      <c r="F70" t="s">
        <v>155</v>
      </c>
      <c r="G70" t="s">
        <v>366</v>
      </c>
      <c r="H70">
        <v>1</v>
      </c>
      <c r="J70">
        <v>1</v>
      </c>
      <c r="K70" s="6"/>
    </row>
    <row r="71" spans="1:11" ht="51">
      <c r="A71" s="1" t="s">
        <v>367</v>
      </c>
      <c r="B71">
        <v>7</v>
      </c>
      <c r="C71" t="s">
        <v>159</v>
      </c>
      <c r="D71" s="2" t="s">
        <v>368</v>
      </c>
      <c r="E71" t="s">
        <v>154</v>
      </c>
      <c r="F71" t="s">
        <v>155</v>
      </c>
      <c r="G71" t="s">
        <v>369</v>
      </c>
      <c r="H71">
        <v>1</v>
      </c>
      <c r="J71">
        <v>1</v>
      </c>
      <c r="K71" s="6"/>
    </row>
    <row r="72" spans="1:11" ht="76.5">
      <c r="A72" s="1" t="s">
        <v>370</v>
      </c>
      <c r="B72">
        <v>7</v>
      </c>
      <c r="C72" t="s">
        <v>159</v>
      </c>
      <c r="D72" s="2" t="s">
        <v>371</v>
      </c>
      <c r="E72" t="s">
        <v>154</v>
      </c>
      <c r="F72" t="s">
        <v>155</v>
      </c>
      <c r="G72" t="s">
        <v>372</v>
      </c>
      <c r="H72">
        <v>1</v>
      </c>
      <c r="J72">
        <v>1</v>
      </c>
      <c r="K72" s="6"/>
    </row>
    <row r="73" spans="1:11" ht="102">
      <c r="A73" s="1" t="s">
        <v>373</v>
      </c>
      <c r="B73">
        <v>7</v>
      </c>
      <c r="C73" t="s">
        <v>159</v>
      </c>
      <c r="D73" s="2" t="s">
        <v>374</v>
      </c>
      <c r="E73" t="s">
        <v>154</v>
      </c>
      <c r="F73" t="s">
        <v>155</v>
      </c>
      <c r="G73" t="s">
        <v>375</v>
      </c>
      <c r="H73">
        <v>2</v>
      </c>
      <c r="J73">
        <v>1</v>
      </c>
      <c r="K73" s="6"/>
    </row>
    <row r="74" spans="1:11" ht="51">
      <c r="A74" s="1" t="s">
        <v>376</v>
      </c>
      <c r="B74">
        <v>7</v>
      </c>
      <c r="C74" t="s">
        <v>159</v>
      </c>
      <c r="D74" s="2" t="s">
        <v>377</v>
      </c>
      <c r="E74" t="s">
        <v>154</v>
      </c>
      <c r="F74" t="s">
        <v>378</v>
      </c>
      <c r="G74" t="s">
        <v>157</v>
      </c>
      <c r="H74">
        <v>1</v>
      </c>
      <c r="J74">
        <v>1</v>
      </c>
      <c r="K74" s="6"/>
    </row>
    <row r="75" spans="1:11" ht="63.75">
      <c r="A75" s="1" t="s">
        <v>379</v>
      </c>
      <c r="B75">
        <v>7</v>
      </c>
      <c r="C75" t="s">
        <v>159</v>
      </c>
      <c r="D75" s="2" t="s">
        <v>380</v>
      </c>
      <c r="E75" t="s">
        <v>154</v>
      </c>
      <c r="F75" t="s">
        <v>155</v>
      </c>
      <c r="G75" t="s">
        <v>381</v>
      </c>
      <c r="H75">
        <v>1</v>
      </c>
      <c r="J75">
        <v>1</v>
      </c>
      <c r="K75" s="6"/>
    </row>
    <row r="76" spans="1:11" ht="89.25">
      <c r="A76" s="1" t="s">
        <v>382</v>
      </c>
      <c r="B76">
        <v>5.6</v>
      </c>
      <c r="C76" t="s">
        <v>184</v>
      </c>
      <c r="D76" s="2" t="s">
        <v>383</v>
      </c>
      <c r="E76" t="s">
        <v>154</v>
      </c>
      <c r="F76" t="s">
        <v>155</v>
      </c>
      <c r="G76" t="s">
        <v>384</v>
      </c>
      <c r="H76" t="s">
        <v>157</v>
      </c>
      <c r="J76">
        <v>1</v>
      </c>
      <c r="K76" s="6"/>
    </row>
    <row r="77" spans="1:11" ht="76.5">
      <c r="A77" s="1" t="s">
        <v>385</v>
      </c>
      <c r="B77">
        <v>5.6</v>
      </c>
      <c r="C77" t="s">
        <v>184</v>
      </c>
      <c r="D77" s="2" t="s">
        <v>386</v>
      </c>
      <c r="E77" t="s">
        <v>154</v>
      </c>
      <c r="F77" t="s">
        <v>155</v>
      </c>
      <c r="G77" t="s">
        <v>387</v>
      </c>
      <c r="H77" t="s">
        <v>157</v>
      </c>
      <c r="J77">
        <v>1</v>
      </c>
      <c r="K77" s="6"/>
    </row>
    <row r="78" spans="1:11" ht="102">
      <c r="A78" s="1" t="s">
        <v>388</v>
      </c>
      <c r="B78">
        <v>7</v>
      </c>
      <c r="C78" t="s">
        <v>159</v>
      </c>
      <c r="D78" s="2" t="s">
        <v>389</v>
      </c>
      <c r="E78" t="s">
        <v>154</v>
      </c>
      <c r="F78" t="s">
        <v>390</v>
      </c>
      <c r="G78" t="s">
        <v>157</v>
      </c>
      <c r="H78">
        <v>1</v>
      </c>
      <c r="J78">
        <v>1</v>
      </c>
      <c r="K78" s="6"/>
    </row>
    <row r="79" spans="1:11" ht="89.25">
      <c r="A79" s="1" t="s">
        <v>391</v>
      </c>
      <c r="B79">
        <v>7</v>
      </c>
      <c r="C79" t="s">
        <v>159</v>
      </c>
      <c r="D79" s="2" t="s">
        <v>392</v>
      </c>
      <c r="E79" t="s">
        <v>154</v>
      </c>
      <c r="F79" t="s">
        <v>155</v>
      </c>
      <c r="G79" t="s">
        <v>393</v>
      </c>
      <c r="H79">
        <v>1</v>
      </c>
      <c r="J79">
        <v>1</v>
      </c>
      <c r="K79" s="6"/>
    </row>
    <row r="80" spans="1:11" ht="76.5">
      <c r="A80" s="1" t="s">
        <v>394</v>
      </c>
      <c r="B80">
        <v>7</v>
      </c>
      <c r="C80" t="s">
        <v>159</v>
      </c>
      <c r="D80" s="2" t="s">
        <v>395</v>
      </c>
      <c r="E80" t="s">
        <v>154</v>
      </c>
      <c r="F80" t="s">
        <v>396</v>
      </c>
      <c r="G80" t="s">
        <v>157</v>
      </c>
      <c r="H80">
        <v>2</v>
      </c>
      <c r="J80">
        <v>1</v>
      </c>
      <c r="K80" s="6"/>
    </row>
    <row r="81" spans="1:11" ht="102">
      <c r="A81" s="1" t="s">
        <v>397</v>
      </c>
      <c r="B81">
        <v>7</v>
      </c>
      <c r="C81" t="s">
        <v>159</v>
      </c>
      <c r="D81" s="2" t="s">
        <v>398</v>
      </c>
      <c r="E81" t="s">
        <v>154</v>
      </c>
      <c r="F81" t="s">
        <v>155</v>
      </c>
      <c r="G81" t="s">
        <v>399</v>
      </c>
      <c r="H81">
        <v>1</v>
      </c>
      <c r="J81">
        <v>1</v>
      </c>
      <c r="K81" s="6"/>
    </row>
    <row r="82" spans="1:11" ht="216.75">
      <c r="A82" s="1" t="s">
        <v>400</v>
      </c>
      <c r="B82">
        <v>3.4</v>
      </c>
      <c r="C82" t="s">
        <v>152</v>
      </c>
      <c r="D82" s="2" t="s">
        <v>401</v>
      </c>
      <c r="E82" t="s">
        <v>154</v>
      </c>
      <c r="F82" t="s">
        <v>180</v>
      </c>
      <c r="G82" t="s">
        <v>402</v>
      </c>
      <c r="H82">
        <v>1</v>
      </c>
      <c r="J82">
        <v>1</v>
      </c>
      <c r="K82" s="6"/>
    </row>
    <row r="83" spans="1:11" ht="76.5">
      <c r="A83" s="1" t="s">
        <v>403</v>
      </c>
      <c r="B83">
        <v>7</v>
      </c>
      <c r="C83" t="s">
        <v>159</v>
      </c>
      <c r="D83" s="2" t="s">
        <v>404</v>
      </c>
      <c r="E83" t="s">
        <v>154</v>
      </c>
      <c r="F83" t="s">
        <v>155</v>
      </c>
      <c r="G83" t="s">
        <v>405</v>
      </c>
      <c r="H83" t="s">
        <v>157</v>
      </c>
      <c r="J83">
        <v>1</v>
      </c>
      <c r="K83" s="6"/>
    </row>
    <row r="84" spans="1:11" ht="76.5">
      <c r="A84" s="1" t="s">
        <v>406</v>
      </c>
      <c r="B84">
        <v>5.6</v>
      </c>
      <c r="C84" t="s">
        <v>184</v>
      </c>
      <c r="D84" s="2" t="s">
        <v>407</v>
      </c>
      <c r="E84" t="s">
        <v>154</v>
      </c>
      <c r="F84" t="s">
        <v>155</v>
      </c>
      <c r="G84" t="s">
        <v>408</v>
      </c>
      <c r="H84" t="s">
        <v>157</v>
      </c>
      <c r="J84">
        <v>1</v>
      </c>
      <c r="K84" s="6"/>
    </row>
    <row r="85" spans="1:11" ht="63.75">
      <c r="A85" s="1" t="s">
        <v>409</v>
      </c>
      <c r="B85">
        <v>7</v>
      </c>
      <c r="C85" t="s">
        <v>159</v>
      </c>
      <c r="D85" s="2" t="s">
        <v>410</v>
      </c>
      <c r="E85" t="s">
        <v>154</v>
      </c>
      <c r="F85" t="s">
        <v>155</v>
      </c>
      <c r="G85" t="s">
        <v>411</v>
      </c>
      <c r="H85">
        <v>1</v>
      </c>
      <c r="J85">
        <v>1</v>
      </c>
      <c r="K85" s="6"/>
    </row>
    <row r="86" spans="1:11" ht="51">
      <c r="A86" s="1" t="s">
        <v>412</v>
      </c>
      <c r="B86">
        <v>7</v>
      </c>
      <c r="C86" t="s">
        <v>159</v>
      </c>
      <c r="D86" s="2" t="s">
        <v>413</v>
      </c>
      <c r="E86" t="s">
        <v>154</v>
      </c>
      <c r="F86" t="s">
        <v>414</v>
      </c>
      <c r="G86" t="s">
        <v>157</v>
      </c>
      <c r="H86">
        <v>1</v>
      </c>
      <c r="J86">
        <v>1</v>
      </c>
      <c r="K86" s="6"/>
    </row>
    <row r="87" spans="1:11" ht="127.5">
      <c r="A87" s="1" t="s">
        <v>415</v>
      </c>
      <c r="B87">
        <v>5.6</v>
      </c>
      <c r="C87" t="s">
        <v>184</v>
      </c>
      <c r="D87" s="2" t="s">
        <v>416</v>
      </c>
      <c r="E87" t="s">
        <v>154</v>
      </c>
      <c r="F87" t="s">
        <v>155</v>
      </c>
      <c r="G87" t="s">
        <v>417</v>
      </c>
      <c r="H87">
        <v>1</v>
      </c>
      <c r="J87">
        <v>1</v>
      </c>
      <c r="K87" s="6"/>
    </row>
    <row r="88" spans="1:11" ht="89.25">
      <c r="A88" s="1" t="s">
        <v>418</v>
      </c>
      <c r="B88">
        <v>7</v>
      </c>
      <c r="C88" t="s">
        <v>159</v>
      </c>
      <c r="D88" s="2" t="s">
        <v>419</v>
      </c>
      <c r="E88" t="s">
        <v>154</v>
      </c>
      <c r="F88" t="s">
        <v>155</v>
      </c>
      <c r="G88" t="s">
        <v>420</v>
      </c>
      <c r="H88" t="s">
        <v>157</v>
      </c>
      <c r="J88">
        <v>1</v>
      </c>
      <c r="K88" s="6"/>
    </row>
    <row r="89" spans="1:11" ht="89.25">
      <c r="A89" s="1" t="s">
        <v>421</v>
      </c>
      <c r="B89">
        <v>7</v>
      </c>
      <c r="C89" t="s">
        <v>159</v>
      </c>
      <c r="D89" s="2" t="s">
        <v>422</v>
      </c>
      <c r="E89" t="s">
        <v>154</v>
      </c>
      <c r="F89" t="s">
        <v>155</v>
      </c>
      <c r="G89" t="s">
        <v>423</v>
      </c>
      <c r="H89">
        <v>1</v>
      </c>
      <c r="J89">
        <v>1</v>
      </c>
      <c r="K89" s="6"/>
    </row>
    <row r="90" spans="1:11" ht="76.5">
      <c r="A90" s="1" t="s">
        <v>424</v>
      </c>
      <c r="B90">
        <v>7</v>
      </c>
      <c r="C90" t="s">
        <v>159</v>
      </c>
      <c r="D90" s="2" t="s">
        <v>425</v>
      </c>
      <c r="E90" t="s">
        <v>154</v>
      </c>
      <c r="F90" t="s">
        <v>155</v>
      </c>
      <c r="G90" t="s">
        <v>426</v>
      </c>
      <c r="H90">
        <v>1</v>
      </c>
      <c r="J90">
        <v>1</v>
      </c>
      <c r="K90" s="6"/>
    </row>
    <row r="91" spans="1:11" ht="102">
      <c r="A91" s="1" t="s">
        <v>427</v>
      </c>
      <c r="B91">
        <v>7</v>
      </c>
      <c r="C91" t="s">
        <v>159</v>
      </c>
      <c r="D91" s="2" t="s">
        <v>428</v>
      </c>
      <c r="E91" t="s">
        <v>154</v>
      </c>
      <c r="F91" t="s">
        <v>155</v>
      </c>
      <c r="G91" t="s">
        <v>429</v>
      </c>
      <c r="H91">
        <v>1</v>
      </c>
      <c r="J91">
        <v>1</v>
      </c>
      <c r="K91" s="6"/>
    </row>
    <row r="92" spans="1:11" ht="76.5">
      <c r="A92" s="1" t="s">
        <v>430</v>
      </c>
      <c r="B92">
        <v>5.6</v>
      </c>
      <c r="C92" t="s">
        <v>184</v>
      </c>
      <c r="D92" s="2" t="s">
        <v>431</v>
      </c>
      <c r="E92" t="s">
        <v>154</v>
      </c>
      <c r="F92" t="s">
        <v>155</v>
      </c>
      <c r="G92" t="s">
        <v>432</v>
      </c>
      <c r="H92" t="s">
        <v>157</v>
      </c>
      <c r="J92">
        <v>1</v>
      </c>
      <c r="K92" s="6"/>
    </row>
    <row r="93" spans="1:11" ht="63.75">
      <c r="A93" s="1" t="s">
        <v>433</v>
      </c>
      <c r="B93">
        <v>5.6</v>
      </c>
      <c r="C93" t="s">
        <v>184</v>
      </c>
      <c r="D93" s="2" t="s">
        <v>434</v>
      </c>
      <c r="E93" t="s">
        <v>154</v>
      </c>
      <c r="F93" t="s">
        <v>155</v>
      </c>
      <c r="G93" t="s">
        <v>435</v>
      </c>
      <c r="H93">
        <v>1</v>
      </c>
      <c r="J93">
        <v>1</v>
      </c>
      <c r="K93" s="6"/>
    </row>
    <row r="94" spans="1:11" ht="102">
      <c r="A94" s="1" t="s">
        <v>54</v>
      </c>
      <c r="B94">
        <v>7</v>
      </c>
      <c r="C94" t="s">
        <v>159</v>
      </c>
      <c r="D94" s="2" t="s">
        <v>55</v>
      </c>
      <c r="E94" t="s">
        <v>154</v>
      </c>
      <c r="F94" t="s">
        <v>155</v>
      </c>
      <c r="G94" t="s">
        <v>56</v>
      </c>
      <c r="H94">
        <v>1</v>
      </c>
      <c r="J94">
        <v>1</v>
      </c>
      <c r="K94" s="6"/>
    </row>
    <row r="95" spans="1:11" ht="63.75">
      <c r="A95" s="1" t="s">
        <v>57</v>
      </c>
      <c r="B95">
        <v>7</v>
      </c>
      <c r="C95" t="s">
        <v>159</v>
      </c>
      <c r="D95" s="2" t="s">
        <v>58</v>
      </c>
      <c r="E95" t="s">
        <v>154</v>
      </c>
      <c r="F95" t="s">
        <v>155</v>
      </c>
      <c r="G95" t="s">
        <v>59</v>
      </c>
      <c r="H95">
        <v>1</v>
      </c>
      <c r="J95">
        <v>1</v>
      </c>
      <c r="K95" s="6"/>
    </row>
    <row r="96" spans="1:11" ht="76.5">
      <c r="A96" s="1" t="s">
        <v>60</v>
      </c>
      <c r="B96">
        <v>7</v>
      </c>
      <c r="C96" t="s">
        <v>159</v>
      </c>
      <c r="D96" s="2" t="s">
        <v>61</v>
      </c>
      <c r="E96" t="s">
        <v>154</v>
      </c>
      <c r="F96" t="s">
        <v>62</v>
      </c>
      <c r="G96" t="s">
        <v>63</v>
      </c>
      <c r="H96">
        <v>1</v>
      </c>
      <c r="J96">
        <v>1</v>
      </c>
      <c r="K96" s="6"/>
    </row>
    <row r="97" spans="1:11" ht="89.25">
      <c r="A97" s="1" t="s">
        <v>64</v>
      </c>
      <c r="B97">
        <v>7</v>
      </c>
      <c r="C97" t="s">
        <v>159</v>
      </c>
      <c r="D97" s="2" t="s">
        <v>65</v>
      </c>
      <c r="E97" t="s">
        <v>154</v>
      </c>
      <c r="F97" t="s">
        <v>62</v>
      </c>
      <c r="G97" t="s">
        <v>66</v>
      </c>
      <c r="H97">
        <v>1</v>
      </c>
      <c r="J97">
        <v>1</v>
      </c>
      <c r="K97" s="6"/>
    </row>
    <row r="98" spans="1:11" ht="63.75">
      <c r="A98" s="1" t="s">
        <v>67</v>
      </c>
      <c r="B98">
        <v>7</v>
      </c>
      <c r="C98" t="s">
        <v>159</v>
      </c>
      <c r="D98" s="2" t="s">
        <v>68</v>
      </c>
      <c r="E98" t="s">
        <v>154</v>
      </c>
      <c r="F98" t="s">
        <v>155</v>
      </c>
      <c r="G98" t="s">
        <v>69</v>
      </c>
      <c r="H98">
        <v>1</v>
      </c>
      <c r="J98">
        <v>1</v>
      </c>
      <c r="K98" s="6"/>
    </row>
    <row r="99" spans="1:11" ht="89.25">
      <c r="A99" s="1" t="s">
        <v>70</v>
      </c>
      <c r="B99">
        <v>7</v>
      </c>
      <c r="C99" t="s">
        <v>159</v>
      </c>
      <c r="D99" s="2" t="s">
        <v>71</v>
      </c>
      <c r="E99" t="s">
        <v>154</v>
      </c>
      <c r="F99" t="s">
        <v>155</v>
      </c>
      <c r="G99" t="s">
        <v>72</v>
      </c>
      <c r="H99">
        <v>1</v>
      </c>
      <c r="J99">
        <v>1</v>
      </c>
      <c r="K99" s="6"/>
    </row>
    <row r="100" spans="1:11" ht="51">
      <c r="A100" s="1" t="s">
        <v>73</v>
      </c>
      <c r="B100">
        <v>7</v>
      </c>
      <c r="C100" t="s">
        <v>159</v>
      </c>
      <c r="D100" s="2" t="s">
        <v>74</v>
      </c>
      <c r="E100" t="s">
        <v>154</v>
      </c>
      <c r="F100" t="s">
        <v>155</v>
      </c>
      <c r="G100" t="s">
        <v>75</v>
      </c>
      <c r="H100">
        <v>1</v>
      </c>
      <c r="J100">
        <v>1</v>
      </c>
      <c r="K100" s="6"/>
    </row>
    <row r="101" spans="1:11" ht="89.25">
      <c r="A101" s="1" t="s">
        <v>76</v>
      </c>
      <c r="B101">
        <v>7</v>
      </c>
      <c r="C101" t="s">
        <v>159</v>
      </c>
      <c r="D101" s="2" t="s">
        <v>77</v>
      </c>
      <c r="E101" t="s">
        <v>154</v>
      </c>
      <c r="F101" t="s">
        <v>155</v>
      </c>
      <c r="G101" t="s">
        <v>78</v>
      </c>
      <c r="H101">
        <v>2</v>
      </c>
      <c r="I101" s="4" t="s">
        <v>79</v>
      </c>
      <c r="J101">
        <v>1</v>
      </c>
      <c r="K101" s="6"/>
    </row>
    <row r="102" spans="1:11" ht="76.5">
      <c r="A102" s="1" t="s">
        <v>80</v>
      </c>
      <c r="B102">
        <v>7</v>
      </c>
      <c r="C102" t="s">
        <v>159</v>
      </c>
      <c r="D102" s="2" t="s">
        <v>81</v>
      </c>
      <c r="E102" t="s">
        <v>154</v>
      </c>
      <c r="F102" t="s">
        <v>155</v>
      </c>
      <c r="G102" t="s">
        <v>82</v>
      </c>
      <c r="H102" t="s">
        <v>182</v>
      </c>
      <c r="J102">
        <v>1</v>
      </c>
      <c r="K102" s="6"/>
    </row>
    <row r="103" spans="1:11" ht="127.5">
      <c r="A103" s="1" t="s">
        <v>83</v>
      </c>
      <c r="B103">
        <v>7</v>
      </c>
      <c r="C103" t="s">
        <v>159</v>
      </c>
      <c r="D103" s="2" t="s">
        <v>84</v>
      </c>
      <c r="E103" t="s">
        <v>154</v>
      </c>
      <c r="F103" t="s">
        <v>155</v>
      </c>
      <c r="G103" t="s">
        <v>85</v>
      </c>
      <c r="H103">
        <v>1</v>
      </c>
      <c r="J103">
        <v>1</v>
      </c>
      <c r="K103" s="6"/>
    </row>
    <row r="104" spans="1:11" ht="51">
      <c r="A104" s="1" t="s">
        <v>86</v>
      </c>
      <c r="B104">
        <v>7</v>
      </c>
      <c r="C104" t="s">
        <v>159</v>
      </c>
      <c r="D104" s="2" t="s">
        <v>87</v>
      </c>
      <c r="E104" t="s">
        <v>154</v>
      </c>
      <c r="F104" t="s">
        <v>155</v>
      </c>
      <c r="G104" t="s">
        <v>88</v>
      </c>
      <c r="H104">
        <v>1</v>
      </c>
      <c r="J104">
        <v>1</v>
      </c>
      <c r="K104" s="6"/>
    </row>
    <row r="105" spans="1:11" ht="63.75">
      <c r="A105" s="1" t="s">
        <v>89</v>
      </c>
      <c r="B105">
        <v>7</v>
      </c>
      <c r="C105" t="s">
        <v>159</v>
      </c>
      <c r="D105" s="2" t="s">
        <v>90</v>
      </c>
      <c r="E105" t="s">
        <v>154</v>
      </c>
      <c r="F105" t="s">
        <v>180</v>
      </c>
      <c r="G105" t="s">
        <v>91</v>
      </c>
      <c r="H105">
        <v>1</v>
      </c>
      <c r="J105">
        <v>1</v>
      </c>
      <c r="K105" s="6"/>
    </row>
    <row r="106" spans="1:11" ht="63.75">
      <c r="A106" s="1" t="s">
        <v>92</v>
      </c>
      <c r="B106">
        <v>7</v>
      </c>
      <c r="C106" t="s">
        <v>159</v>
      </c>
      <c r="D106" s="2" t="s">
        <v>93</v>
      </c>
      <c r="E106" t="s">
        <v>154</v>
      </c>
      <c r="F106" t="s">
        <v>94</v>
      </c>
      <c r="G106" t="s">
        <v>91</v>
      </c>
      <c r="H106">
        <v>1</v>
      </c>
      <c r="I106" s="4" t="s">
        <v>95</v>
      </c>
      <c r="J106">
        <v>1</v>
      </c>
      <c r="K106" s="6"/>
    </row>
    <row r="107" spans="1:11" ht="51">
      <c r="A107" s="1" t="s">
        <v>96</v>
      </c>
      <c r="B107">
        <v>7</v>
      </c>
      <c r="C107" t="s">
        <v>159</v>
      </c>
      <c r="D107" s="2" t="s">
        <v>97</v>
      </c>
      <c r="E107" t="s">
        <v>154</v>
      </c>
      <c r="F107" t="s">
        <v>155</v>
      </c>
      <c r="G107" t="s">
        <v>98</v>
      </c>
      <c r="H107">
        <v>1</v>
      </c>
      <c r="J107">
        <v>1</v>
      </c>
      <c r="K107" s="6"/>
    </row>
    <row r="108" spans="1:11" ht="51">
      <c r="A108" s="1" t="s">
        <v>99</v>
      </c>
      <c r="B108">
        <v>2.3</v>
      </c>
      <c r="C108" t="s">
        <v>152</v>
      </c>
      <c r="D108" s="2" t="s">
        <v>100</v>
      </c>
      <c r="E108" t="s">
        <v>154</v>
      </c>
      <c r="F108" t="s">
        <v>155</v>
      </c>
      <c r="G108" t="s">
        <v>101</v>
      </c>
      <c r="H108">
        <v>1</v>
      </c>
      <c r="J108">
        <v>1</v>
      </c>
      <c r="K108" s="6"/>
    </row>
    <row r="109" spans="1:11" ht="51">
      <c r="A109" s="1" t="s">
        <v>102</v>
      </c>
      <c r="B109">
        <v>2.3</v>
      </c>
      <c r="C109" t="s">
        <v>152</v>
      </c>
      <c r="D109" s="2" t="s">
        <v>103</v>
      </c>
      <c r="E109" t="s">
        <v>154</v>
      </c>
      <c r="F109" t="s">
        <v>155</v>
      </c>
      <c r="G109" t="s">
        <v>104</v>
      </c>
      <c r="H109" t="s">
        <v>157</v>
      </c>
      <c r="J109">
        <v>1</v>
      </c>
      <c r="K109" s="6"/>
    </row>
    <row r="110" spans="1:11" ht="63.75">
      <c r="A110" s="1" t="s">
        <v>105</v>
      </c>
      <c r="B110">
        <v>2.3</v>
      </c>
      <c r="C110" t="s">
        <v>152</v>
      </c>
      <c r="D110" s="2" t="s">
        <v>106</v>
      </c>
      <c r="E110" t="s">
        <v>154</v>
      </c>
      <c r="F110" t="s">
        <v>155</v>
      </c>
      <c r="G110" t="s">
        <v>107</v>
      </c>
      <c r="H110">
        <v>1</v>
      </c>
      <c r="J110">
        <v>1</v>
      </c>
      <c r="K110" s="6"/>
    </row>
    <row r="111" spans="1:11" ht="63.75">
      <c r="A111" s="1" t="s">
        <v>108</v>
      </c>
      <c r="B111">
        <v>2.3</v>
      </c>
      <c r="C111" t="s">
        <v>152</v>
      </c>
      <c r="D111" s="2" t="s">
        <v>109</v>
      </c>
      <c r="E111" t="s">
        <v>154</v>
      </c>
      <c r="F111" t="s">
        <v>155</v>
      </c>
      <c r="G111" t="s">
        <v>110</v>
      </c>
      <c r="H111">
        <v>1</v>
      </c>
      <c r="J111">
        <v>1</v>
      </c>
      <c r="K111" s="6"/>
    </row>
    <row r="112" spans="1:11" ht="51">
      <c r="A112" s="1" t="s">
        <v>111</v>
      </c>
      <c r="B112">
        <v>2.3</v>
      </c>
      <c r="C112" t="s">
        <v>152</v>
      </c>
      <c r="D112" s="2" t="s">
        <v>112</v>
      </c>
      <c r="E112" t="s">
        <v>154</v>
      </c>
      <c r="F112" t="s">
        <v>155</v>
      </c>
      <c r="G112" t="s">
        <v>113</v>
      </c>
      <c r="H112">
        <v>1</v>
      </c>
      <c r="J112">
        <v>1</v>
      </c>
      <c r="K112" s="6"/>
    </row>
    <row r="113" spans="1:11" ht="89.25">
      <c r="A113" s="1" t="s">
        <v>114</v>
      </c>
      <c r="B113">
        <v>10</v>
      </c>
      <c r="C113" t="s">
        <v>159</v>
      </c>
      <c r="D113" s="2" t="s">
        <v>115</v>
      </c>
      <c r="E113" t="s">
        <v>154</v>
      </c>
      <c r="F113" t="s">
        <v>155</v>
      </c>
      <c r="G113" t="s">
        <v>116</v>
      </c>
      <c r="H113">
        <v>1</v>
      </c>
      <c r="J113">
        <v>1</v>
      </c>
      <c r="K113" s="6"/>
    </row>
    <row r="114" spans="1:11" ht="51">
      <c r="A114" s="1" t="s">
        <v>117</v>
      </c>
      <c r="B114">
        <v>8</v>
      </c>
      <c r="C114" t="s">
        <v>159</v>
      </c>
      <c r="D114" s="2" t="s">
        <v>118</v>
      </c>
      <c r="E114" t="s">
        <v>154</v>
      </c>
      <c r="F114" t="s">
        <v>155</v>
      </c>
      <c r="G114" t="s">
        <v>119</v>
      </c>
      <c r="H114">
        <v>1</v>
      </c>
      <c r="J114">
        <v>1</v>
      </c>
      <c r="K114" s="6"/>
    </row>
    <row r="115" spans="1:11" ht="51">
      <c r="A115" s="1" t="s">
        <v>120</v>
      </c>
      <c r="B115">
        <v>1.9</v>
      </c>
      <c r="C115" t="s">
        <v>152</v>
      </c>
      <c r="D115" s="2" t="s">
        <v>121</v>
      </c>
      <c r="E115" t="s">
        <v>154</v>
      </c>
      <c r="F115" t="s">
        <v>122</v>
      </c>
      <c r="G115" t="s">
        <v>157</v>
      </c>
      <c r="J115">
        <v>1</v>
      </c>
      <c r="K115" s="6"/>
    </row>
    <row r="116" spans="1:11" ht="127.5">
      <c r="A116" s="1" t="s">
        <v>123</v>
      </c>
      <c r="B116">
        <v>10</v>
      </c>
      <c r="C116" t="s">
        <v>159</v>
      </c>
      <c r="D116" s="2" t="s">
        <v>124</v>
      </c>
      <c r="E116" t="s">
        <v>154</v>
      </c>
      <c r="F116" t="s">
        <v>180</v>
      </c>
      <c r="G116" t="s">
        <v>125</v>
      </c>
      <c r="H116">
        <v>1</v>
      </c>
      <c r="J116">
        <v>1</v>
      </c>
      <c r="K116" s="6"/>
    </row>
    <row r="117" spans="1:11" ht="63.75">
      <c r="A117" s="1" t="s">
        <v>126</v>
      </c>
      <c r="B117">
        <v>7</v>
      </c>
      <c r="C117" t="s">
        <v>159</v>
      </c>
      <c r="D117" s="2" t="s">
        <v>127</v>
      </c>
      <c r="E117" t="s">
        <v>154</v>
      </c>
      <c r="F117" t="s">
        <v>180</v>
      </c>
      <c r="G117" t="s">
        <v>128</v>
      </c>
      <c r="H117">
        <v>1</v>
      </c>
      <c r="J117">
        <v>1</v>
      </c>
      <c r="K117" s="6"/>
    </row>
    <row r="118" spans="1:11" ht="114.75">
      <c r="A118" s="1" t="s">
        <v>129</v>
      </c>
      <c r="B118">
        <v>5.6</v>
      </c>
      <c r="C118" t="s">
        <v>184</v>
      </c>
      <c r="D118" s="2" t="s">
        <v>130</v>
      </c>
      <c r="E118" t="s">
        <v>154</v>
      </c>
      <c r="F118" t="s">
        <v>269</v>
      </c>
      <c r="G118" t="s">
        <v>131</v>
      </c>
      <c r="H118">
        <v>1</v>
      </c>
      <c r="I118" s="4" t="s">
        <v>132</v>
      </c>
      <c r="J118">
        <v>1</v>
      </c>
      <c r="K118" s="6"/>
    </row>
    <row r="119" spans="1:11" ht="63.75">
      <c r="A119" s="1" t="s">
        <v>133</v>
      </c>
      <c r="B119">
        <v>7</v>
      </c>
      <c r="C119" t="s">
        <v>159</v>
      </c>
      <c r="D119" s="2" t="s">
        <v>134</v>
      </c>
      <c r="E119" t="s">
        <v>154</v>
      </c>
      <c r="F119" t="s">
        <v>155</v>
      </c>
      <c r="G119" t="s">
        <v>1</v>
      </c>
      <c r="H119">
        <v>1</v>
      </c>
      <c r="J119">
        <v>1</v>
      </c>
      <c r="K119" s="6"/>
    </row>
    <row r="120" spans="1:11" ht="178.5">
      <c r="A120" s="1" t="s">
        <v>135</v>
      </c>
      <c r="B120">
        <v>4.2</v>
      </c>
      <c r="C120" t="s">
        <v>184</v>
      </c>
      <c r="D120" s="2" t="s">
        <v>279</v>
      </c>
      <c r="E120" t="s">
        <v>154</v>
      </c>
      <c r="F120" t="s">
        <v>280</v>
      </c>
      <c r="G120" t="s">
        <v>157</v>
      </c>
      <c r="H120" t="s">
        <v>182</v>
      </c>
      <c r="J120">
        <v>1</v>
      </c>
      <c r="K120" s="6"/>
    </row>
    <row r="121" spans="1:11" ht="178.5">
      <c r="A121" s="1" t="s">
        <v>281</v>
      </c>
      <c r="B121">
        <v>7</v>
      </c>
      <c r="C121" t="s">
        <v>159</v>
      </c>
      <c r="D121" s="2" t="s">
        <v>282</v>
      </c>
      <c r="E121" t="s">
        <v>154</v>
      </c>
      <c r="F121" t="s">
        <v>94</v>
      </c>
      <c r="G121" t="s">
        <v>283</v>
      </c>
      <c r="H121">
        <v>1</v>
      </c>
      <c r="I121" s="4" t="s">
        <v>284</v>
      </c>
      <c r="J121">
        <v>1</v>
      </c>
      <c r="K121" s="6"/>
    </row>
    <row r="122" spans="1:11" ht="114.75">
      <c r="A122" s="1" t="s">
        <v>285</v>
      </c>
      <c r="B122">
        <v>7</v>
      </c>
      <c r="C122" t="s">
        <v>159</v>
      </c>
      <c r="D122" s="2" t="s">
        <v>286</v>
      </c>
      <c r="E122" t="s">
        <v>154</v>
      </c>
      <c r="F122" t="s">
        <v>155</v>
      </c>
      <c r="G122" t="s">
        <v>287</v>
      </c>
      <c r="H122">
        <v>1</v>
      </c>
      <c r="J122">
        <v>1</v>
      </c>
      <c r="K122" s="6"/>
    </row>
    <row r="123" spans="1:11" ht="51">
      <c r="A123" s="1" t="s">
        <v>288</v>
      </c>
      <c r="B123">
        <v>7</v>
      </c>
      <c r="C123" t="s">
        <v>159</v>
      </c>
      <c r="D123" s="2" t="s">
        <v>289</v>
      </c>
      <c r="E123" t="s">
        <v>154</v>
      </c>
      <c r="F123" t="s">
        <v>155</v>
      </c>
      <c r="G123" t="s">
        <v>290</v>
      </c>
      <c r="H123">
        <v>1</v>
      </c>
      <c r="J123">
        <v>1</v>
      </c>
      <c r="K123" s="6"/>
    </row>
    <row r="124" spans="1:11" ht="51">
      <c r="A124" s="1" t="s">
        <v>291</v>
      </c>
      <c r="B124">
        <v>7</v>
      </c>
      <c r="C124" t="s">
        <v>159</v>
      </c>
      <c r="D124" s="2" t="s">
        <v>292</v>
      </c>
      <c r="E124" t="s">
        <v>154</v>
      </c>
      <c r="F124" t="s">
        <v>155</v>
      </c>
      <c r="G124" t="s">
        <v>293</v>
      </c>
      <c r="H124">
        <v>1</v>
      </c>
      <c r="J124">
        <v>1</v>
      </c>
      <c r="K124" s="6"/>
    </row>
    <row r="125" spans="1:11" ht="76.5">
      <c r="A125" s="1" t="s">
        <v>294</v>
      </c>
      <c r="B125">
        <v>7</v>
      </c>
      <c r="C125" t="s">
        <v>159</v>
      </c>
      <c r="D125" s="2" t="s">
        <v>295</v>
      </c>
      <c r="E125" t="s">
        <v>154</v>
      </c>
      <c r="F125" t="s">
        <v>155</v>
      </c>
      <c r="G125" t="s">
        <v>296</v>
      </c>
      <c r="H125">
        <v>2</v>
      </c>
      <c r="I125" s="4" t="s">
        <v>297</v>
      </c>
      <c r="J125">
        <v>1</v>
      </c>
      <c r="K125" s="6"/>
    </row>
    <row r="126" spans="1:11" ht="76.5">
      <c r="A126" s="1" t="s">
        <v>298</v>
      </c>
      <c r="B126">
        <v>7</v>
      </c>
      <c r="C126" t="s">
        <v>159</v>
      </c>
      <c r="D126" s="2" t="s">
        <v>299</v>
      </c>
      <c r="E126" t="s">
        <v>154</v>
      </c>
      <c r="F126" t="s">
        <v>155</v>
      </c>
      <c r="G126" t="s">
        <v>300</v>
      </c>
      <c r="H126">
        <v>1</v>
      </c>
      <c r="J126">
        <v>1</v>
      </c>
      <c r="K126" s="6"/>
    </row>
    <row r="127" spans="1:11" ht="76.5">
      <c r="A127" s="1" t="s">
        <v>301</v>
      </c>
      <c r="B127">
        <v>7</v>
      </c>
      <c r="C127" t="s">
        <v>159</v>
      </c>
      <c r="D127" s="2" t="s">
        <v>302</v>
      </c>
      <c r="E127" t="s">
        <v>154</v>
      </c>
      <c r="F127" t="s">
        <v>155</v>
      </c>
      <c r="G127" t="s">
        <v>303</v>
      </c>
      <c r="H127" t="s">
        <v>157</v>
      </c>
      <c r="J127">
        <v>1</v>
      </c>
      <c r="K127" s="6"/>
    </row>
    <row r="128" spans="1:11" ht="76.5">
      <c r="A128" s="1" t="s">
        <v>304</v>
      </c>
      <c r="B128">
        <v>3.7</v>
      </c>
      <c r="C128" t="s">
        <v>152</v>
      </c>
      <c r="D128" s="2" t="s">
        <v>305</v>
      </c>
      <c r="E128" t="s">
        <v>154</v>
      </c>
      <c r="F128" t="s">
        <v>155</v>
      </c>
      <c r="G128" t="s">
        <v>306</v>
      </c>
      <c r="H128">
        <v>1</v>
      </c>
      <c r="J128">
        <v>1</v>
      </c>
      <c r="K128" s="6"/>
    </row>
    <row r="129" spans="1:11" ht="38.25">
      <c r="A129" s="1" t="s">
        <v>307</v>
      </c>
      <c r="B129">
        <v>5.6</v>
      </c>
      <c r="C129" t="s">
        <v>184</v>
      </c>
      <c r="D129" s="2" t="s">
        <v>308</v>
      </c>
      <c r="E129" t="s">
        <v>154</v>
      </c>
      <c r="F129" t="s">
        <v>155</v>
      </c>
      <c r="G129" t="s">
        <v>309</v>
      </c>
      <c r="H129">
        <v>1</v>
      </c>
      <c r="I129" s="4" t="s">
        <v>310</v>
      </c>
      <c r="J129">
        <v>1</v>
      </c>
      <c r="K129" s="6"/>
    </row>
    <row r="130" spans="1:11" ht="76.5">
      <c r="A130" s="1" t="s">
        <v>311</v>
      </c>
      <c r="B130">
        <v>7</v>
      </c>
      <c r="C130" t="s">
        <v>159</v>
      </c>
      <c r="D130" s="2" t="s">
        <v>312</v>
      </c>
      <c r="E130" t="s">
        <v>154</v>
      </c>
      <c r="F130" t="s">
        <v>155</v>
      </c>
      <c r="G130" t="s">
        <v>313</v>
      </c>
      <c r="H130">
        <v>1</v>
      </c>
      <c r="I130" s="4" t="s">
        <v>314</v>
      </c>
      <c r="J130">
        <v>1</v>
      </c>
      <c r="K130" s="6"/>
    </row>
    <row r="131" spans="1:11" ht="153">
      <c r="A131" s="1" t="s">
        <v>315</v>
      </c>
      <c r="B131">
        <v>5.6</v>
      </c>
      <c r="C131" t="s">
        <v>184</v>
      </c>
      <c r="D131" s="2" t="s">
        <v>316</v>
      </c>
      <c r="E131" t="s">
        <v>154</v>
      </c>
      <c r="F131" t="s">
        <v>155</v>
      </c>
      <c r="G131" t="s">
        <v>317</v>
      </c>
      <c r="H131">
        <v>1</v>
      </c>
      <c r="I131" s="4" t="s">
        <v>318</v>
      </c>
      <c r="J131">
        <v>1</v>
      </c>
      <c r="K131" s="6"/>
    </row>
    <row r="132" spans="1:11" ht="344.25">
      <c r="A132" s="1" t="s">
        <v>319</v>
      </c>
      <c r="B132">
        <v>8</v>
      </c>
      <c r="C132" t="s">
        <v>159</v>
      </c>
      <c r="D132" s="2" t="s">
        <v>320</v>
      </c>
      <c r="E132" t="s">
        <v>154</v>
      </c>
      <c r="F132" t="s">
        <v>155</v>
      </c>
      <c r="G132" t="s">
        <v>436</v>
      </c>
      <c r="H132">
        <v>1</v>
      </c>
      <c r="I132" s="4" t="s">
        <v>486</v>
      </c>
      <c r="J132">
        <v>1</v>
      </c>
      <c r="K132" s="6"/>
    </row>
    <row r="133" spans="1:11" ht="102">
      <c r="A133" s="1" t="s">
        <v>487</v>
      </c>
      <c r="B133">
        <v>4.2</v>
      </c>
      <c r="C133" t="s">
        <v>184</v>
      </c>
      <c r="D133" s="2" t="s">
        <v>488</v>
      </c>
      <c r="E133" t="s">
        <v>154</v>
      </c>
      <c r="F133" t="s">
        <v>155</v>
      </c>
      <c r="G133" t="s">
        <v>489</v>
      </c>
      <c r="H133">
        <v>1</v>
      </c>
      <c r="I133" s="4" t="s">
        <v>490</v>
      </c>
      <c r="J133">
        <v>1</v>
      </c>
      <c r="K133" s="6"/>
    </row>
    <row r="134" spans="1:11" ht="63.75">
      <c r="A134" s="1" t="s">
        <v>491</v>
      </c>
      <c r="B134">
        <v>8</v>
      </c>
      <c r="C134" t="s">
        <v>159</v>
      </c>
      <c r="D134" s="2" t="s">
        <v>492</v>
      </c>
      <c r="E134" t="s">
        <v>154</v>
      </c>
      <c r="F134" t="s">
        <v>155</v>
      </c>
      <c r="G134" t="s">
        <v>493</v>
      </c>
      <c r="H134">
        <v>1</v>
      </c>
      <c r="I134" s="4" t="s">
        <v>310</v>
      </c>
      <c r="J134">
        <v>1</v>
      </c>
      <c r="K134" s="6"/>
    </row>
    <row r="135" spans="1:11" ht="127.5">
      <c r="A135" s="1" t="s">
        <v>494</v>
      </c>
      <c r="B135">
        <v>8</v>
      </c>
      <c r="C135" t="s">
        <v>159</v>
      </c>
      <c r="D135" s="2" t="s">
        <v>495</v>
      </c>
      <c r="E135" t="s">
        <v>154</v>
      </c>
      <c r="F135" t="s">
        <v>496</v>
      </c>
      <c r="G135" t="s">
        <v>497</v>
      </c>
      <c r="H135">
        <v>1</v>
      </c>
      <c r="J135">
        <v>1</v>
      </c>
      <c r="K135" s="6"/>
    </row>
    <row r="136" spans="1:11" ht="76.5">
      <c r="A136" s="1" t="s">
        <v>498</v>
      </c>
      <c r="B136">
        <v>8</v>
      </c>
      <c r="C136" t="s">
        <v>159</v>
      </c>
      <c r="D136" s="2" t="s">
        <v>499</v>
      </c>
      <c r="E136" t="s">
        <v>154</v>
      </c>
      <c r="F136" t="s">
        <v>496</v>
      </c>
      <c r="G136" t="s">
        <v>500</v>
      </c>
      <c r="H136">
        <v>1</v>
      </c>
      <c r="J136">
        <v>1</v>
      </c>
      <c r="K136" s="6"/>
    </row>
    <row r="137" spans="1:11" ht="89.25">
      <c r="A137" s="1" t="s">
        <v>501</v>
      </c>
      <c r="B137">
        <v>7</v>
      </c>
      <c r="C137" t="s">
        <v>159</v>
      </c>
      <c r="D137" s="2" t="s">
        <v>502</v>
      </c>
      <c r="E137" t="s">
        <v>154</v>
      </c>
      <c r="F137" t="s">
        <v>180</v>
      </c>
      <c r="G137" t="s">
        <v>503</v>
      </c>
      <c r="H137">
        <v>1</v>
      </c>
      <c r="J137">
        <v>1</v>
      </c>
      <c r="K137" s="6"/>
    </row>
    <row r="138" spans="1:11" ht="127.5">
      <c r="A138" s="1" t="s">
        <v>504</v>
      </c>
      <c r="B138">
        <v>7</v>
      </c>
      <c r="C138" t="s">
        <v>159</v>
      </c>
      <c r="D138" s="2" t="s">
        <v>505</v>
      </c>
      <c r="E138" t="s">
        <v>154</v>
      </c>
      <c r="F138" t="s">
        <v>94</v>
      </c>
      <c r="G138" t="s">
        <v>506</v>
      </c>
      <c r="H138">
        <v>2</v>
      </c>
      <c r="I138" s="4" t="s">
        <v>507</v>
      </c>
      <c r="J138">
        <v>1</v>
      </c>
      <c r="K138" s="6"/>
    </row>
    <row r="139" spans="1:11" ht="76.5">
      <c r="A139" s="1" t="s">
        <v>508</v>
      </c>
      <c r="B139">
        <v>5.6</v>
      </c>
      <c r="C139" t="s">
        <v>184</v>
      </c>
      <c r="D139" s="2" t="s">
        <v>509</v>
      </c>
      <c r="E139" t="s">
        <v>154</v>
      </c>
      <c r="F139" t="s">
        <v>155</v>
      </c>
      <c r="G139" t="s">
        <v>510</v>
      </c>
      <c r="H139">
        <v>1</v>
      </c>
      <c r="I139" s="4" t="s">
        <v>511</v>
      </c>
      <c r="J139">
        <v>1</v>
      </c>
      <c r="K139" s="6"/>
    </row>
    <row r="140" spans="1:11" ht="114.75">
      <c r="A140" s="1" t="s">
        <v>512</v>
      </c>
      <c r="B140">
        <v>5.6</v>
      </c>
      <c r="C140" t="s">
        <v>184</v>
      </c>
      <c r="D140" s="2" t="s">
        <v>513</v>
      </c>
      <c r="E140" t="s">
        <v>154</v>
      </c>
      <c r="F140" t="s">
        <v>155</v>
      </c>
      <c r="G140" t="s">
        <v>514</v>
      </c>
      <c r="H140">
        <v>1</v>
      </c>
      <c r="I140" s="4" t="s">
        <v>515</v>
      </c>
      <c r="J140">
        <v>1</v>
      </c>
      <c r="K140" s="6"/>
    </row>
    <row r="141" spans="1:11" ht="63.75">
      <c r="A141" s="1" t="s">
        <v>516</v>
      </c>
      <c r="B141">
        <v>4.2</v>
      </c>
      <c r="C141" t="s">
        <v>184</v>
      </c>
      <c r="D141" s="2" t="s">
        <v>517</v>
      </c>
      <c r="E141" t="s">
        <v>154</v>
      </c>
      <c r="F141" t="s">
        <v>496</v>
      </c>
      <c r="G141" t="s">
        <v>518</v>
      </c>
      <c r="H141">
        <v>1</v>
      </c>
      <c r="J141">
        <v>1</v>
      </c>
      <c r="K141" s="6"/>
    </row>
    <row r="142" spans="1:11" ht="102">
      <c r="A142" s="1" t="s">
        <v>519</v>
      </c>
      <c r="B142">
        <v>8</v>
      </c>
      <c r="C142" t="s">
        <v>159</v>
      </c>
      <c r="D142" s="2" t="s">
        <v>520</v>
      </c>
      <c r="E142" t="s">
        <v>154</v>
      </c>
      <c r="F142" t="s">
        <v>155</v>
      </c>
      <c r="G142" t="s">
        <v>521</v>
      </c>
      <c r="H142">
        <v>1</v>
      </c>
      <c r="I142" s="4" t="s">
        <v>522</v>
      </c>
      <c r="J142">
        <v>1</v>
      </c>
      <c r="K142" s="6"/>
    </row>
    <row r="143" spans="1:11" ht="114.75">
      <c r="A143" s="1" t="s">
        <v>523</v>
      </c>
      <c r="B143">
        <v>5.6</v>
      </c>
      <c r="C143" t="s">
        <v>184</v>
      </c>
      <c r="D143" s="2" t="s">
        <v>524</v>
      </c>
      <c r="E143" t="s">
        <v>154</v>
      </c>
      <c r="F143" t="s">
        <v>525</v>
      </c>
      <c r="G143" t="s">
        <v>526</v>
      </c>
      <c r="H143">
        <v>1</v>
      </c>
      <c r="J143">
        <v>1</v>
      </c>
      <c r="K143" s="6"/>
    </row>
    <row r="144" spans="1:11" ht="76.5">
      <c r="A144" s="1" t="s">
        <v>527</v>
      </c>
      <c r="B144">
        <v>7</v>
      </c>
      <c r="C144" t="s">
        <v>159</v>
      </c>
      <c r="D144" s="2" t="s">
        <v>528</v>
      </c>
      <c r="E144" t="s">
        <v>154</v>
      </c>
      <c r="F144" t="s">
        <v>155</v>
      </c>
      <c r="G144" t="s">
        <v>529</v>
      </c>
      <c r="H144">
        <v>1</v>
      </c>
      <c r="I144" s="4" t="s">
        <v>530</v>
      </c>
      <c r="J144">
        <v>1</v>
      </c>
      <c r="K144" s="6"/>
    </row>
    <row r="145" spans="1:11" ht="76.5">
      <c r="A145" s="1" t="s">
        <v>531</v>
      </c>
      <c r="B145">
        <v>5.6</v>
      </c>
      <c r="C145" t="s">
        <v>184</v>
      </c>
      <c r="D145" s="2" t="s">
        <v>532</v>
      </c>
      <c r="E145" t="s">
        <v>154</v>
      </c>
      <c r="F145" t="s">
        <v>155</v>
      </c>
      <c r="G145" t="s">
        <v>533</v>
      </c>
      <c r="H145">
        <v>1</v>
      </c>
      <c r="I145" s="4" t="s">
        <v>534</v>
      </c>
      <c r="J145">
        <v>1</v>
      </c>
      <c r="K145" s="6"/>
    </row>
    <row r="146" spans="1:11" ht="89.25">
      <c r="A146" s="1" t="s">
        <v>535</v>
      </c>
      <c r="B146">
        <v>5.6</v>
      </c>
      <c r="C146" t="s">
        <v>184</v>
      </c>
      <c r="D146" s="2" t="s">
        <v>536</v>
      </c>
      <c r="E146" t="s">
        <v>154</v>
      </c>
      <c r="F146" t="s">
        <v>155</v>
      </c>
      <c r="G146" t="s">
        <v>537</v>
      </c>
      <c r="H146">
        <v>1</v>
      </c>
      <c r="I146" s="4" t="s">
        <v>538</v>
      </c>
      <c r="J146">
        <v>1</v>
      </c>
      <c r="K146" s="6"/>
    </row>
    <row r="147" spans="1:11" ht="63.75">
      <c r="A147" s="1" t="s">
        <v>539</v>
      </c>
      <c r="B147">
        <v>5.6</v>
      </c>
      <c r="C147" t="s">
        <v>184</v>
      </c>
      <c r="D147" s="2" t="s">
        <v>540</v>
      </c>
      <c r="E147" t="s">
        <v>154</v>
      </c>
      <c r="F147" t="s">
        <v>155</v>
      </c>
      <c r="G147" t="s">
        <v>541</v>
      </c>
      <c r="H147">
        <v>1</v>
      </c>
      <c r="I147" s="4" t="s">
        <v>542</v>
      </c>
      <c r="J147">
        <v>1</v>
      </c>
      <c r="K147" s="6"/>
    </row>
    <row r="148" spans="1:11" ht="102">
      <c r="A148" s="1" t="s">
        <v>543</v>
      </c>
      <c r="B148">
        <v>7</v>
      </c>
      <c r="C148" t="s">
        <v>159</v>
      </c>
      <c r="D148" s="2" t="s">
        <v>544</v>
      </c>
      <c r="E148" t="s">
        <v>154</v>
      </c>
      <c r="F148" t="s">
        <v>94</v>
      </c>
      <c r="G148" t="s">
        <v>545</v>
      </c>
      <c r="H148">
        <v>1</v>
      </c>
      <c r="I148" s="4" t="s">
        <v>546</v>
      </c>
      <c r="J148">
        <v>1</v>
      </c>
      <c r="K148" s="6"/>
    </row>
    <row r="149" spans="1:11" ht="76.5">
      <c r="A149" s="1" t="s">
        <v>547</v>
      </c>
      <c r="B149">
        <v>5.6</v>
      </c>
      <c r="C149" t="s">
        <v>184</v>
      </c>
      <c r="D149" s="2" t="s">
        <v>548</v>
      </c>
      <c r="E149" t="s">
        <v>154</v>
      </c>
      <c r="F149" t="s">
        <v>155</v>
      </c>
      <c r="G149" t="s">
        <v>549</v>
      </c>
      <c r="H149">
        <v>2</v>
      </c>
      <c r="I149" s="4" t="s">
        <v>550</v>
      </c>
      <c r="J149">
        <v>1</v>
      </c>
      <c r="K149" s="6"/>
    </row>
    <row r="150" spans="1:11" ht="76.5">
      <c r="A150" s="1" t="s">
        <v>551</v>
      </c>
      <c r="B150">
        <v>5.6</v>
      </c>
      <c r="C150" t="s">
        <v>184</v>
      </c>
      <c r="D150" s="2" t="s">
        <v>552</v>
      </c>
      <c r="E150" t="s">
        <v>154</v>
      </c>
      <c r="F150" t="s">
        <v>155</v>
      </c>
      <c r="G150" t="s">
        <v>553</v>
      </c>
      <c r="H150">
        <v>1</v>
      </c>
      <c r="J150">
        <v>1</v>
      </c>
      <c r="K150" s="6"/>
    </row>
    <row r="151" spans="1:11" ht="76.5">
      <c r="A151" s="1" t="s">
        <v>554</v>
      </c>
      <c r="B151">
        <v>7</v>
      </c>
      <c r="C151" t="s">
        <v>159</v>
      </c>
      <c r="D151" s="2" t="s">
        <v>555</v>
      </c>
      <c r="E151" t="s">
        <v>154</v>
      </c>
      <c r="F151" t="s">
        <v>155</v>
      </c>
      <c r="G151" t="s">
        <v>556</v>
      </c>
      <c r="H151">
        <v>1</v>
      </c>
      <c r="J151">
        <v>1</v>
      </c>
      <c r="K151" s="6"/>
    </row>
    <row r="152" spans="1:11" ht="63.75">
      <c r="A152" s="1" t="s">
        <v>557</v>
      </c>
      <c r="B152">
        <v>7</v>
      </c>
      <c r="C152" t="s">
        <v>159</v>
      </c>
      <c r="D152" s="2" t="s">
        <v>558</v>
      </c>
      <c r="E152" t="s">
        <v>154</v>
      </c>
      <c r="F152" t="s">
        <v>155</v>
      </c>
      <c r="G152" t="s">
        <v>559</v>
      </c>
      <c r="H152">
        <v>1</v>
      </c>
      <c r="J152">
        <v>1</v>
      </c>
      <c r="K152" s="6"/>
    </row>
    <row r="153" spans="1:11" ht="114.75">
      <c r="A153" s="1" t="s">
        <v>560</v>
      </c>
      <c r="B153">
        <v>2.3</v>
      </c>
      <c r="C153" t="s">
        <v>152</v>
      </c>
      <c r="D153" s="2" t="s">
        <v>561</v>
      </c>
      <c r="E153" t="s">
        <v>154</v>
      </c>
      <c r="F153" t="s">
        <v>180</v>
      </c>
      <c r="G153" t="s">
        <v>562</v>
      </c>
      <c r="H153">
        <v>1</v>
      </c>
      <c r="J153">
        <v>1</v>
      </c>
      <c r="K153" s="6"/>
    </row>
    <row r="154" spans="1:11" ht="165.75">
      <c r="A154" s="1" t="s">
        <v>563</v>
      </c>
      <c r="B154">
        <v>7</v>
      </c>
      <c r="C154" t="s">
        <v>159</v>
      </c>
      <c r="D154" s="2" t="s">
        <v>564</v>
      </c>
      <c r="E154" t="s">
        <v>154</v>
      </c>
      <c r="F154" t="s">
        <v>155</v>
      </c>
      <c r="G154" t="s">
        <v>565</v>
      </c>
      <c r="H154">
        <v>1</v>
      </c>
      <c r="J154">
        <v>1</v>
      </c>
      <c r="K154" s="6"/>
    </row>
    <row r="155" spans="1:11" ht="102">
      <c r="A155" s="1" t="s">
        <v>566</v>
      </c>
      <c r="B155">
        <v>7</v>
      </c>
      <c r="C155" t="s">
        <v>159</v>
      </c>
      <c r="D155" s="2" t="s">
        <v>567</v>
      </c>
      <c r="E155" t="s">
        <v>154</v>
      </c>
      <c r="F155" t="s">
        <v>155</v>
      </c>
      <c r="G155" t="s">
        <v>568</v>
      </c>
      <c r="H155">
        <v>1</v>
      </c>
      <c r="J155">
        <v>1</v>
      </c>
      <c r="K155" s="6"/>
    </row>
    <row r="156" spans="1:11" ht="127.5">
      <c r="A156" s="1" t="s">
        <v>569</v>
      </c>
      <c r="B156">
        <v>7</v>
      </c>
      <c r="C156" t="s">
        <v>159</v>
      </c>
      <c r="D156" s="2" t="s">
        <v>570</v>
      </c>
      <c r="E156" t="s">
        <v>154</v>
      </c>
      <c r="F156" t="s">
        <v>155</v>
      </c>
      <c r="G156" t="s">
        <v>571</v>
      </c>
      <c r="H156">
        <v>1</v>
      </c>
      <c r="J156">
        <v>1</v>
      </c>
      <c r="K156" s="6"/>
    </row>
    <row r="157" spans="1:11" ht="63.75">
      <c r="A157" s="1" t="s">
        <v>572</v>
      </c>
      <c r="B157">
        <v>7</v>
      </c>
      <c r="C157" t="s">
        <v>159</v>
      </c>
      <c r="D157" s="2" t="s">
        <v>573</v>
      </c>
      <c r="E157" t="s">
        <v>154</v>
      </c>
      <c r="F157" t="s">
        <v>155</v>
      </c>
      <c r="G157" t="s">
        <v>574</v>
      </c>
      <c r="H157">
        <v>1</v>
      </c>
      <c r="J157">
        <v>1</v>
      </c>
      <c r="K157" s="6"/>
    </row>
    <row r="158" spans="1:11" ht="63.75">
      <c r="A158" s="1" t="s">
        <v>575</v>
      </c>
      <c r="B158">
        <v>7</v>
      </c>
      <c r="C158" t="s">
        <v>159</v>
      </c>
      <c r="D158" s="2" t="s">
        <v>576</v>
      </c>
      <c r="E158" t="s">
        <v>154</v>
      </c>
      <c r="F158" t="s">
        <v>155</v>
      </c>
      <c r="G158" t="s">
        <v>577</v>
      </c>
      <c r="H158">
        <v>1</v>
      </c>
      <c r="J158">
        <v>1</v>
      </c>
      <c r="K158" s="6"/>
    </row>
    <row r="159" spans="1:11" ht="140.25">
      <c r="A159" s="1" t="s">
        <v>578</v>
      </c>
      <c r="B159">
        <v>7</v>
      </c>
      <c r="C159" t="s">
        <v>159</v>
      </c>
      <c r="D159" s="2" t="s">
        <v>579</v>
      </c>
      <c r="E159" t="s">
        <v>154</v>
      </c>
      <c r="F159" t="s">
        <v>155</v>
      </c>
      <c r="G159" t="s">
        <v>580</v>
      </c>
      <c r="H159">
        <v>1</v>
      </c>
      <c r="J159">
        <v>1</v>
      </c>
      <c r="K159" s="6"/>
    </row>
    <row r="160" spans="1:11" ht="127.5">
      <c r="A160" s="1" t="s">
        <v>581</v>
      </c>
      <c r="B160">
        <v>5.6</v>
      </c>
      <c r="C160" t="s">
        <v>184</v>
      </c>
      <c r="D160" s="2" t="s">
        <v>582</v>
      </c>
      <c r="E160" t="s">
        <v>154</v>
      </c>
      <c r="F160" t="s">
        <v>155</v>
      </c>
      <c r="G160" t="s">
        <v>583</v>
      </c>
      <c r="H160">
        <v>3</v>
      </c>
      <c r="I160" s="4" t="s">
        <v>584</v>
      </c>
      <c r="J160">
        <v>1</v>
      </c>
      <c r="K160" s="6"/>
    </row>
    <row r="161" spans="1:11" ht="102">
      <c r="A161" s="1" t="s">
        <v>585</v>
      </c>
      <c r="B161">
        <v>7</v>
      </c>
      <c r="C161" t="s">
        <v>159</v>
      </c>
      <c r="D161" s="2" t="s">
        <v>586</v>
      </c>
      <c r="E161" t="s">
        <v>154</v>
      </c>
      <c r="F161" t="s">
        <v>155</v>
      </c>
      <c r="G161" t="s">
        <v>587</v>
      </c>
      <c r="H161">
        <v>1</v>
      </c>
      <c r="J161">
        <v>1</v>
      </c>
      <c r="K161" s="6"/>
    </row>
    <row r="162" spans="1:11" ht="51">
      <c r="A162" s="1" t="s">
        <v>588</v>
      </c>
      <c r="B162">
        <v>7</v>
      </c>
      <c r="C162" t="s">
        <v>159</v>
      </c>
      <c r="D162" s="2" t="s">
        <v>589</v>
      </c>
      <c r="E162" t="s">
        <v>154</v>
      </c>
      <c r="F162" t="s">
        <v>155</v>
      </c>
      <c r="G162" t="s">
        <v>590</v>
      </c>
      <c r="H162">
        <v>1</v>
      </c>
      <c r="J162">
        <v>1</v>
      </c>
      <c r="K162" s="6"/>
    </row>
    <row r="163" spans="1:11" ht="76.5">
      <c r="A163" s="1" t="s">
        <v>591</v>
      </c>
      <c r="B163">
        <v>8</v>
      </c>
      <c r="C163" t="s">
        <v>159</v>
      </c>
      <c r="D163" s="2" t="s">
        <v>592</v>
      </c>
      <c r="E163" t="s">
        <v>154</v>
      </c>
      <c r="F163" t="s">
        <v>155</v>
      </c>
      <c r="G163" t="s">
        <v>593</v>
      </c>
      <c r="H163">
        <v>1</v>
      </c>
      <c r="J163">
        <v>1</v>
      </c>
      <c r="K163" s="6"/>
    </row>
    <row r="164" spans="1:11" ht="63.75">
      <c r="A164" s="1" t="s">
        <v>594</v>
      </c>
      <c r="B164">
        <v>7</v>
      </c>
      <c r="C164" t="s">
        <v>159</v>
      </c>
      <c r="D164" s="2" t="s">
        <v>595</v>
      </c>
      <c r="E164" t="s">
        <v>154</v>
      </c>
      <c r="F164" t="s">
        <v>155</v>
      </c>
      <c r="G164" t="s">
        <v>596</v>
      </c>
      <c r="H164">
        <v>1</v>
      </c>
      <c r="J164">
        <v>1</v>
      </c>
      <c r="K164" s="6"/>
    </row>
    <row r="165" spans="1:11" ht="369.75">
      <c r="A165" s="1" t="s">
        <v>597</v>
      </c>
      <c r="B165">
        <v>7</v>
      </c>
      <c r="C165" t="s">
        <v>159</v>
      </c>
      <c r="D165" s="2" t="s">
        <v>598</v>
      </c>
      <c r="E165" t="s">
        <v>154</v>
      </c>
      <c r="F165" t="s">
        <v>155</v>
      </c>
      <c r="G165" t="s">
        <v>599</v>
      </c>
      <c r="H165">
        <v>1</v>
      </c>
      <c r="J165">
        <v>1</v>
      </c>
      <c r="K165" s="6"/>
    </row>
    <row r="166" spans="1:11" ht="89.25">
      <c r="A166" s="1" t="s">
        <v>600</v>
      </c>
      <c r="B166">
        <v>7</v>
      </c>
      <c r="C166" t="s">
        <v>159</v>
      </c>
      <c r="D166" s="2" t="s">
        <v>601</v>
      </c>
      <c r="E166" t="s">
        <v>154</v>
      </c>
      <c r="F166" t="s">
        <v>155</v>
      </c>
      <c r="G166" t="s">
        <v>602</v>
      </c>
      <c r="H166">
        <v>1</v>
      </c>
      <c r="J166">
        <v>1</v>
      </c>
      <c r="K166" s="6"/>
    </row>
    <row r="167" spans="1:11" ht="63.75">
      <c r="A167" s="1" t="s">
        <v>603</v>
      </c>
      <c r="B167">
        <v>7</v>
      </c>
      <c r="C167" t="s">
        <v>159</v>
      </c>
      <c r="D167" s="2" t="s">
        <v>604</v>
      </c>
      <c r="E167" t="s">
        <v>154</v>
      </c>
      <c r="F167" t="s">
        <v>155</v>
      </c>
      <c r="G167" t="s">
        <v>605</v>
      </c>
      <c r="H167">
        <v>1</v>
      </c>
      <c r="J167">
        <v>1</v>
      </c>
      <c r="K167" s="6"/>
    </row>
    <row r="168" spans="1:11" ht="76.5">
      <c r="A168" s="1" t="s">
        <v>606</v>
      </c>
      <c r="B168">
        <v>5.6</v>
      </c>
      <c r="C168" t="s">
        <v>184</v>
      </c>
      <c r="D168" s="2" t="s">
        <v>607</v>
      </c>
      <c r="E168" t="s">
        <v>154</v>
      </c>
      <c r="F168" t="s">
        <v>496</v>
      </c>
      <c r="G168" t="s">
        <v>608</v>
      </c>
      <c r="H168">
        <v>1</v>
      </c>
      <c r="J168">
        <v>1</v>
      </c>
      <c r="K168" s="6"/>
    </row>
    <row r="169" spans="1:11" ht="76.5">
      <c r="A169" s="1" t="s">
        <v>609</v>
      </c>
      <c r="B169">
        <v>7</v>
      </c>
      <c r="C169" t="s">
        <v>159</v>
      </c>
      <c r="D169" s="2" t="s">
        <v>610</v>
      </c>
      <c r="E169" t="s">
        <v>154</v>
      </c>
      <c r="F169" t="s">
        <v>155</v>
      </c>
      <c r="G169" t="s">
        <v>611</v>
      </c>
      <c r="H169">
        <v>1</v>
      </c>
      <c r="J169">
        <v>1</v>
      </c>
      <c r="K169" s="6"/>
    </row>
    <row r="170" spans="1:11" ht="51">
      <c r="A170" s="1" t="s">
        <v>612</v>
      </c>
      <c r="B170">
        <v>10</v>
      </c>
      <c r="C170" t="s">
        <v>159</v>
      </c>
      <c r="D170" s="2" t="s">
        <v>613</v>
      </c>
      <c r="E170" t="s">
        <v>154</v>
      </c>
      <c r="F170" t="s">
        <v>155</v>
      </c>
      <c r="G170" t="s">
        <v>614</v>
      </c>
      <c r="H170">
        <v>1</v>
      </c>
      <c r="J170">
        <v>1</v>
      </c>
      <c r="K170" s="6"/>
    </row>
    <row r="171" spans="1:11" ht="89.25">
      <c r="A171" s="1" t="s">
        <v>615</v>
      </c>
      <c r="B171">
        <v>7</v>
      </c>
      <c r="C171" t="s">
        <v>159</v>
      </c>
      <c r="D171" s="2" t="s">
        <v>616</v>
      </c>
      <c r="E171" t="s">
        <v>154</v>
      </c>
      <c r="F171" t="s">
        <v>155</v>
      </c>
      <c r="G171" t="s">
        <v>617</v>
      </c>
      <c r="H171">
        <v>1</v>
      </c>
      <c r="J171">
        <v>1</v>
      </c>
      <c r="K171" s="6"/>
    </row>
    <row r="172" spans="1:11" ht="63.75">
      <c r="A172" s="1" t="s">
        <v>618</v>
      </c>
      <c r="B172">
        <v>7</v>
      </c>
      <c r="C172" t="s">
        <v>159</v>
      </c>
      <c r="D172" s="2" t="s">
        <v>619</v>
      </c>
      <c r="E172" t="s">
        <v>154</v>
      </c>
      <c r="F172" t="s">
        <v>155</v>
      </c>
      <c r="G172" t="s">
        <v>620</v>
      </c>
      <c r="H172">
        <v>1</v>
      </c>
      <c r="J172">
        <v>1</v>
      </c>
      <c r="K172" s="6"/>
    </row>
    <row r="173" spans="1:11" ht="165.75">
      <c r="A173" s="1" t="s">
        <v>621</v>
      </c>
      <c r="B173">
        <v>7</v>
      </c>
      <c r="C173" t="s">
        <v>159</v>
      </c>
      <c r="D173" s="2" t="s">
        <v>437</v>
      </c>
      <c r="E173" t="s">
        <v>154</v>
      </c>
      <c r="F173" t="s">
        <v>94</v>
      </c>
      <c r="G173" t="s">
        <v>438</v>
      </c>
      <c r="H173">
        <v>1</v>
      </c>
      <c r="I173" s="4" t="s">
        <v>439</v>
      </c>
      <c r="J173">
        <v>1</v>
      </c>
      <c r="K173" s="6"/>
    </row>
    <row r="174" spans="1:11" ht="51">
      <c r="A174" s="1" t="s">
        <v>440</v>
      </c>
      <c r="B174">
        <v>10</v>
      </c>
      <c r="C174" t="s">
        <v>159</v>
      </c>
      <c r="D174" s="2" t="s">
        <v>441</v>
      </c>
      <c r="E174" t="s">
        <v>154</v>
      </c>
      <c r="F174" t="s">
        <v>155</v>
      </c>
      <c r="G174" t="s">
        <v>442</v>
      </c>
      <c r="H174" t="s">
        <v>157</v>
      </c>
      <c r="J174">
        <v>1</v>
      </c>
      <c r="K174" s="6"/>
    </row>
    <row r="175" spans="1:11" ht="89.25">
      <c r="A175" s="1" t="s">
        <v>443</v>
      </c>
      <c r="B175">
        <v>7</v>
      </c>
      <c r="C175" t="s">
        <v>159</v>
      </c>
      <c r="D175" s="2" t="s">
        <v>444</v>
      </c>
      <c r="E175" t="s">
        <v>154</v>
      </c>
      <c r="F175" t="s">
        <v>155</v>
      </c>
      <c r="G175" t="s">
        <v>445</v>
      </c>
      <c r="H175">
        <v>1</v>
      </c>
      <c r="J175">
        <v>1</v>
      </c>
      <c r="K175" s="6"/>
    </row>
    <row r="176" spans="1:11" ht="63.75">
      <c r="A176" s="1" t="s">
        <v>446</v>
      </c>
      <c r="B176">
        <v>5.6</v>
      </c>
      <c r="C176" t="s">
        <v>184</v>
      </c>
      <c r="D176" s="2" t="s">
        <v>447</v>
      </c>
      <c r="E176" t="s">
        <v>154</v>
      </c>
      <c r="F176" t="s">
        <v>155</v>
      </c>
      <c r="G176" t="s">
        <v>448</v>
      </c>
      <c r="H176">
        <v>2</v>
      </c>
      <c r="I176" s="4" t="s">
        <v>449</v>
      </c>
      <c r="J176">
        <v>1</v>
      </c>
      <c r="K176" s="6"/>
    </row>
    <row r="177" spans="1:11" ht="63.75">
      <c r="A177" s="1" t="s">
        <v>450</v>
      </c>
      <c r="B177">
        <v>5.6</v>
      </c>
      <c r="C177" t="s">
        <v>184</v>
      </c>
      <c r="D177" s="2" t="s">
        <v>451</v>
      </c>
      <c r="E177" t="s">
        <v>154</v>
      </c>
      <c r="F177" t="s">
        <v>155</v>
      </c>
      <c r="G177" t="s">
        <v>452</v>
      </c>
      <c r="H177">
        <v>1</v>
      </c>
      <c r="J177">
        <v>1</v>
      </c>
      <c r="K177" s="6"/>
    </row>
    <row r="178" spans="1:11" ht="63.75">
      <c r="A178" s="1" t="s">
        <v>453</v>
      </c>
      <c r="B178">
        <v>5.6</v>
      </c>
      <c r="C178" t="s">
        <v>184</v>
      </c>
      <c r="D178" s="2" t="s">
        <v>454</v>
      </c>
      <c r="E178" t="s">
        <v>154</v>
      </c>
      <c r="F178" t="s">
        <v>155</v>
      </c>
      <c r="G178" t="s">
        <v>455</v>
      </c>
      <c r="H178">
        <v>1</v>
      </c>
      <c r="J178">
        <v>1</v>
      </c>
      <c r="K178" s="6"/>
    </row>
    <row r="179" spans="1:11" ht="63.75">
      <c r="A179" s="1" t="s">
        <v>456</v>
      </c>
      <c r="B179">
        <v>7</v>
      </c>
      <c r="C179" t="s">
        <v>159</v>
      </c>
      <c r="D179" s="2" t="s">
        <v>457</v>
      </c>
      <c r="E179" t="s">
        <v>154</v>
      </c>
      <c r="F179" t="s">
        <v>155</v>
      </c>
      <c r="G179" t="s">
        <v>458</v>
      </c>
      <c r="H179">
        <v>1</v>
      </c>
      <c r="J179">
        <v>1</v>
      </c>
      <c r="K179" s="6"/>
    </row>
    <row r="180" spans="1:11" ht="89.25">
      <c r="A180" s="1" t="s">
        <v>459</v>
      </c>
      <c r="B180">
        <v>7</v>
      </c>
      <c r="C180" t="s">
        <v>159</v>
      </c>
      <c r="D180" s="2" t="s">
        <v>460</v>
      </c>
      <c r="E180" t="s">
        <v>154</v>
      </c>
      <c r="F180" t="s">
        <v>155</v>
      </c>
      <c r="G180" t="s">
        <v>461</v>
      </c>
      <c r="H180">
        <v>1</v>
      </c>
      <c r="J180">
        <v>1</v>
      </c>
      <c r="K180" s="6"/>
    </row>
    <row r="181" spans="1:11" ht="51">
      <c r="A181" s="1" t="s">
        <v>636</v>
      </c>
      <c r="B181">
        <v>7</v>
      </c>
      <c r="C181" t="s">
        <v>159</v>
      </c>
      <c r="D181" s="2" t="s">
        <v>637</v>
      </c>
      <c r="E181" t="s">
        <v>154</v>
      </c>
      <c r="F181" t="s">
        <v>155</v>
      </c>
      <c r="G181" t="s">
        <v>638</v>
      </c>
      <c r="H181" t="s">
        <v>157</v>
      </c>
      <c r="J181">
        <v>1</v>
      </c>
      <c r="K181" s="6"/>
    </row>
    <row r="182" spans="1:11" ht="76.5">
      <c r="A182" s="1" t="s">
        <v>639</v>
      </c>
      <c r="B182">
        <v>5.6</v>
      </c>
      <c r="C182" t="s">
        <v>184</v>
      </c>
      <c r="D182" s="2" t="s">
        <v>640</v>
      </c>
      <c r="E182" t="s">
        <v>154</v>
      </c>
      <c r="F182" t="s">
        <v>155</v>
      </c>
      <c r="G182" t="s">
        <v>641</v>
      </c>
      <c r="H182">
        <v>1</v>
      </c>
      <c r="I182" s="4" t="s">
        <v>642</v>
      </c>
      <c r="J182">
        <v>1</v>
      </c>
      <c r="K182" s="6"/>
    </row>
    <row r="183" spans="1:11" ht="114.75">
      <c r="A183" s="1" t="s">
        <v>643</v>
      </c>
      <c r="B183">
        <v>7</v>
      </c>
      <c r="C183" t="s">
        <v>159</v>
      </c>
      <c r="D183" s="2" t="s">
        <v>644</v>
      </c>
      <c r="E183" t="s">
        <v>154</v>
      </c>
      <c r="F183" t="s">
        <v>155</v>
      </c>
      <c r="G183" t="s">
        <v>645</v>
      </c>
      <c r="H183">
        <v>1</v>
      </c>
      <c r="I183" s="4" t="s">
        <v>646</v>
      </c>
      <c r="J183">
        <v>1</v>
      </c>
      <c r="K183" s="6"/>
    </row>
    <row r="184" spans="1:11" ht="76.5">
      <c r="A184" s="1" t="s">
        <v>647</v>
      </c>
      <c r="B184">
        <v>7</v>
      </c>
      <c r="C184" t="s">
        <v>159</v>
      </c>
      <c r="D184" s="2" t="s">
        <v>648</v>
      </c>
      <c r="E184" t="s">
        <v>154</v>
      </c>
      <c r="F184" t="s">
        <v>155</v>
      </c>
      <c r="G184" t="s">
        <v>649</v>
      </c>
      <c r="H184">
        <v>1</v>
      </c>
      <c r="I184" s="4" t="s">
        <v>650</v>
      </c>
      <c r="J184">
        <v>1</v>
      </c>
      <c r="K184" s="6"/>
    </row>
    <row r="185" spans="1:11" ht="76.5">
      <c r="A185" s="1" t="s">
        <v>651</v>
      </c>
      <c r="B185">
        <v>8</v>
      </c>
      <c r="C185" t="s">
        <v>159</v>
      </c>
      <c r="D185" s="2" t="s">
        <v>652</v>
      </c>
      <c r="E185" t="s">
        <v>154</v>
      </c>
      <c r="F185" t="s">
        <v>155</v>
      </c>
      <c r="G185" t="s">
        <v>653</v>
      </c>
      <c r="H185">
        <v>1</v>
      </c>
      <c r="I185" s="4" t="s">
        <v>654</v>
      </c>
      <c r="J185">
        <v>1</v>
      </c>
      <c r="K185" s="6"/>
    </row>
    <row r="186" spans="1:11" ht="89.25">
      <c r="A186" s="1" t="s">
        <v>655</v>
      </c>
      <c r="B186">
        <v>7</v>
      </c>
      <c r="C186" t="s">
        <v>159</v>
      </c>
      <c r="D186" s="2" t="s">
        <v>656</v>
      </c>
      <c r="E186" t="s">
        <v>154</v>
      </c>
      <c r="F186" t="s">
        <v>155</v>
      </c>
      <c r="G186" t="s">
        <v>657</v>
      </c>
      <c r="H186">
        <v>1</v>
      </c>
      <c r="I186" s="4" t="s">
        <v>658</v>
      </c>
      <c r="J186">
        <v>1</v>
      </c>
      <c r="K186" s="6"/>
    </row>
    <row r="187" spans="1:11" ht="63.75">
      <c r="A187" s="1" t="s">
        <v>659</v>
      </c>
      <c r="B187">
        <v>7</v>
      </c>
      <c r="C187" t="s">
        <v>159</v>
      </c>
      <c r="D187" s="2" t="s">
        <v>660</v>
      </c>
      <c r="E187" t="s">
        <v>154</v>
      </c>
      <c r="F187" t="s">
        <v>155</v>
      </c>
      <c r="G187" t="s">
        <v>661</v>
      </c>
      <c r="H187">
        <v>1</v>
      </c>
      <c r="I187" s="4" t="s">
        <v>662</v>
      </c>
      <c r="J187">
        <v>1</v>
      </c>
      <c r="K187" s="6"/>
    </row>
    <row r="188" spans="1:11" ht="63.75">
      <c r="A188" s="1" t="s">
        <v>663</v>
      </c>
      <c r="B188">
        <v>7</v>
      </c>
      <c r="C188" t="s">
        <v>159</v>
      </c>
      <c r="D188" s="2" t="s">
        <v>664</v>
      </c>
      <c r="E188" t="s">
        <v>154</v>
      </c>
      <c r="F188" t="s">
        <v>155</v>
      </c>
      <c r="G188" t="s">
        <v>665</v>
      </c>
      <c r="H188">
        <v>1</v>
      </c>
      <c r="I188" s="4" t="s">
        <v>666</v>
      </c>
      <c r="J188">
        <v>1</v>
      </c>
      <c r="K188" s="6"/>
    </row>
    <row r="189" spans="1:11" ht="51">
      <c r="A189" s="1" t="s">
        <v>667</v>
      </c>
      <c r="B189">
        <v>7</v>
      </c>
      <c r="C189" t="s">
        <v>159</v>
      </c>
      <c r="D189" s="2" t="s">
        <v>668</v>
      </c>
      <c r="E189" t="s">
        <v>154</v>
      </c>
      <c r="F189" t="s">
        <v>155</v>
      </c>
      <c r="G189" t="s">
        <v>669</v>
      </c>
      <c r="H189">
        <v>1</v>
      </c>
      <c r="I189" s="4" t="s">
        <v>670</v>
      </c>
      <c r="J189">
        <v>1</v>
      </c>
      <c r="K189" s="6"/>
    </row>
    <row r="190" spans="1:11" ht="51">
      <c r="A190" s="1" t="s">
        <v>671</v>
      </c>
      <c r="B190">
        <v>10</v>
      </c>
      <c r="C190" t="s">
        <v>159</v>
      </c>
      <c r="D190" s="2" t="s">
        <v>672</v>
      </c>
      <c r="E190" t="s">
        <v>154</v>
      </c>
      <c r="F190" t="s">
        <v>155</v>
      </c>
      <c r="G190" t="s">
        <v>673</v>
      </c>
      <c r="H190">
        <v>1</v>
      </c>
      <c r="I190" s="4" t="s">
        <v>674</v>
      </c>
      <c r="J190">
        <v>1</v>
      </c>
      <c r="K190" s="6"/>
    </row>
    <row r="191" spans="1:11" ht="63.75">
      <c r="A191" s="1" t="s">
        <v>675</v>
      </c>
      <c r="B191">
        <v>7</v>
      </c>
      <c r="C191" t="s">
        <v>159</v>
      </c>
      <c r="D191" s="2" t="s">
        <v>676</v>
      </c>
      <c r="E191" t="s">
        <v>154</v>
      </c>
      <c r="F191" t="s">
        <v>496</v>
      </c>
      <c r="G191" t="s">
        <v>677</v>
      </c>
      <c r="H191">
        <v>1</v>
      </c>
      <c r="J191">
        <v>1</v>
      </c>
      <c r="K191" s="6"/>
    </row>
    <row r="192" spans="1:11" ht="63.75">
      <c r="A192" s="1" t="s">
        <v>678</v>
      </c>
      <c r="B192">
        <v>7</v>
      </c>
      <c r="C192" t="s">
        <v>159</v>
      </c>
      <c r="D192" s="2" t="s">
        <v>679</v>
      </c>
      <c r="E192" t="s">
        <v>154</v>
      </c>
      <c r="F192" t="s">
        <v>155</v>
      </c>
      <c r="G192" t="s">
        <v>680</v>
      </c>
      <c r="H192">
        <v>1</v>
      </c>
      <c r="I192" s="4" t="s">
        <v>681</v>
      </c>
      <c r="J192">
        <v>1</v>
      </c>
      <c r="K192" s="6"/>
    </row>
    <row r="193" spans="1:11" ht="76.5">
      <c r="A193" s="1" t="s">
        <v>682</v>
      </c>
      <c r="B193">
        <v>7</v>
      </c>
      <c r="C193" t="s">
        <v>159</v>
      </c>
      <c r="D193" s="2" t="s">
        <v>683</v>
      </c>
      <c r="E193" t="s">
        <v>154</v>
      </c>
      <c r="F193" t="s">
        <v>155</v>
      </c>
      <c r="G193" t="s">
        <v>684</v>
      </c>
      <c r="H193">
        <v>1</v>
      </c>
      <c r="I193" s="4" t="s">
        <v>685</v>
      </c>
      <c r="J193">
        <v>1</v>
      </c>
      <c r="K193" s="6"/>
    </row>
    <row r="194" spans="1:11" ht="76.5">
      <c r="A194" s="1" t="s">
        <v>686</v>
      </c>
      <c r="B194">
        <v>8</v>
      </c>
      <c r="C194" t="s">
        <v>159</v>
      </c>
      <c r="D194" s="2" t="s">
        <v>687</v>
      </c>
      <c r="E194" t="s">
        <v>154</v>
      </c>
      <c r="F194" t="s">
        <v>155</v>
      </c>
      <c r="G194" t="s">
        <v>688</v>
      </c>
      <c r="H194">
        <v>1</v>
      </c>
      <c r="I194" s="4" t="s">
        <v>689</v>
      </c>
      <c r="J194">
        <v>1</v>
      </c>
      <c r="K194" s="6"/>
    </row>
    <row r="195" spans="1:11" ht="63.75">
      <c r="A195" s="1" t="s">
        <v>690</v>
      </c>
      <c r="B195">
        <v>5.6</v>
      </c>
      <c r="C195" t="s">
        <v>184</v>
      </c>
      <c r="D195" s="2" t="s">
        <v>691</v>
      </c>
      <c r="E195" t="s">
        <v>154</v>
      </c>
      <c r="F195" t="s">
        <v>692</v>
      </c>
      <c r="G195" t="s">
        <v>157</v>
      </c>
      <c r="H195" t="s">
        <v>182</v>
      </c>
      <c r="J195">
        <v>1</v>
      </c>
      <c r="K195" s="6"/>
    </row>
    <row r="196" spans="1:11" ht="102">
      <c r="A196" s="1" t="s">
        <v>693</v>
      </c>
      <c r="B196">
        <v>7</v>
      </c>
      <c r="C196" t="s">
        <v>159</v>
      </c>
      <c r="D196" s="2" t="s">
        <v>694</v>
      </c>
      <c r="E196" t="s">
        <v>154</v>
      </c>
      <c r="F196" t="s">
        <v>155</v>
      </c>
      <c r="G196" t="s">
        <v>695</v>
      </c>
      <c r="H196">
        <v>2</v>
      </c>
      <c r="I196" s="4" t="s">
        <v>696</v>
      </c>
      <c r="J196">
        <v>1</v>
      </c>
      <c r="K196" s="6"/>
    </row>
    <row r="197" spans="1:11" ht="114.75">
      <c r="A197" s="1" t="s">
        <v>697</v>
      </c>
      <c r="B197">
        <v>10</v>
      </c>
      <c r="C197" t="s">
        <v>159</v>
      </c>
      <c r="D197" s="2" t="s">
        <v>698</v>
      </c>
      <c r="E197" t="s">
        <v>154</v>
      </c>
      <c r="F197" t="s">
        <v>155</v>
      </c>
      <c r="G197" t="s">
        <v>699</v>
      </c>
      <c r="H197">
        <v>1</v>
      </c>
      <c r="I197" s="4" t="s">
        <v>700</v>
      </c>
      <c r="J197">
        <v>1</v>
      </c>
      <c r="K197" s="6"/>
    </row>
    <row r="198" spans="1:11" ht="114.75">
      <c r="A198" s="1" t="s">
        <v>701</v>
      </c>
      <c r="B198">
        <v>10</v>
      </c>
      <c r="C198" t="s">
        <v>159</v>
      </c>
      <c r="D198" s="2" t="s">
        <v>702</v>
      </c>
      <c r="E198" t="s">
        <v>154</v>
      </c>
      <c r="F198" t="s">
        <v>155</v>
      </c>
      <c r="G198" t="s">
        <v>703</v>
      </c>
      <c r="H198">
        <v>1</v>
      </c>
      <c r="I198" s="4" t="s">
        <v>704</v>
      </c>
      <c r="J198">
        <v>1</v>
      </c>
      <c r="K198" s="6"/>
    </row>
    <row r="199" spans="1:11" ht="76.5">
      <c r="A199" s="1" t="s">
        <v>705</v>
      </c>
      <c r="B199">
        <v>4.9</v>
      </c>
      <c r="C199" t="s">
        <v>184</v>
      </c>
      <c r="D199" s="2" t="s">
        <v>706</v>
      </c>
      <c r="E199" t="s">
        <v>154</v>
      </c>
      <c r="F199" t="s">
        <v>707</v>
      </c>
      <c r="G199" t="s">
        <v>708</v>
      </c>
      <c r="H199">
        <v>1</v>
      </c>
      <c r="I199" s="4" t="s">
        <v>709</v>
      </c>
      <c r="J199">
        <v>1</v>
      </c>
      <c r="K199" s="6"/>
    </row>
    <row r="200" spans="1:11" ht="76.5">
      <c r="A200" s="1" t="s">
        <v>710</v>
      </c>
      <c r="B200">
        <v>8</v>
      </c>
      <c r="C200" t="s">
        <v>159</v>
      </c>
      <c r="D200" s="2" t="s">
        <v>711</v>
      </c>
      <c r="E200" t="s">
        <v>154</v>
      </c>
      <c r="F200" t="s">
        <v>155</v>
      </c>
      <c r="G200" t="s">
        <v>712</v>
      </c>
      <c r="H200">
        <v>1</v>
      </c>
      <c r="I200" s="4" t="s">
        <v>713</v>
      </c>
      <c r="J200">
        <v>1</v>
      </c>
      <c r="K200" s="6"/>
    </row>
    <row r="201" spans="1:11" ht="76.5">
      <c r="A201" s="1" t="s">
        <v>714</v>
      </c>
      <c r="B201">
        <v>10</v>
      </c>
      <c r="C201" t="s">
        <v>159</v>
      </c>
      <c r="D201" s="2" t="s">
        <v>715</v>
      </c>
      <c r="E201" t="s">
        <v>154</v>
      </c>
      <c r="F201" t="s">
        <v>180</v>
      </c>
      <c r="G201" t="s">
        <v>716</v>
      </c>
      <c r="H201">
        <v>1</v>
      </c>
      <c r="J201">
        <v>1</v>
      </c>
      <c r="K201" s="6"/>
    </row>
    <row r="202" spans="1:11" ht="89.25">
      <c r="A202" s="1" t="s">
        <v>717</v>
      </c>
      <c r="B202">
        <v>5.6</v>
      </c>
      <c r="C202" t="s">
        <v>184</v>
      </c>
      <c r="D202" s="2" t="s">
        <v>718</v>
      </c>
      <c r="E202" t="s">
        <v>154</v>
      </c>
      <c r="F202" t="s">
        <v>155</v>
      </c>
      <c r="G202" t="s">
        <v>719</v>
      </c>
      <c r="H202">
        <v>1</v>
      </c>
      <c r="I202" s="4" t="s">
        <v>720</v>
      </c>
      <c r="J202">
        <v>1</v>
      </c>
      <c r="K202" s="6"/>
    </row>
    <row r="203" spans="1:11" ht="89.25">
      <c r="A203" s="1" t="s">
        <v>721</v>
      </c>
      <c r="B203">
        <v>8</v>
      </c>
      <c r="C203" t="s">
        <v>159</v>
      </c>
      <c r="D203" s="2" t="s">
        <v>722</v>
      </c>
      <c r="E203" t="s">
        <v>154</v>
      </c>
      <c r="F203" t="s">
        <v>180</v>
      </c>
      <c r="G203" t="s">
        <v>723</v>
      </c>
      <c r="H203">
        <v>1</v>
      </c>
      <c r="J203">
        <v>1</v>
      </c>
      <c r="K203" s="6"/>
    </row>
    <row r="204" spans="1:11" ht="51">
      <c r="A204" s="1" t="s">
        <v>724</v>
      </c>
      <c r="B204">
        <v>7</v>
      </c>
      <c r="C204" t="s">
        <v>159</v>
      </c>
      <c r="D204" s="2" t="s">
        <v>725</v>
      </c>
      <c r="E204" t="s">
        <v>154</v>
      </c>
      <c r="F204" t="s">
        <v>155</v>
      </c>
      <c r="G204" t="s">
        <v>726</v>
      </c>
      <c r="H204">
        <v>1</v>
      </c>
      <c r="I204" s="4" t="s">
        <v>727</v>
      </c>
      <c r="J204">
        <v>1</v>
      </c>
      <c r="K204" s="6"/>
    </row>
    <row r="205" spans="1:11" ht="140.25">
      <c r="A205" s="1" t="s">
        <v>728</v>
      </c>
      <c r="B205">
        <v>7</v>
      </c>
      <c r="C205" t="s">
        <v>159</v>
      </c>
      <c r="D205" s="2" t="s">
        <v>729</v>
      </c>
      <c r="E205" t="s">
        <v>154</v>
      </c>
      <c r="F205" t="s">
        <v>155</v>
      </c>
      <c r="G205" t="s">
        <v>730</v>
      </c>
      <c r="H205">
        <v>1</v>
      </c>
      <c r="I205" s="4" t="s">
        <v>731</v>
      </c>
      <c r="J205">
        <v>1</v>
      </c>
      <c r="K205" s="6"/>
    </row>
    <row r="206" spans="1:11" ht="89.25">
      <c r="A206" s="1" t="s">
        <v>732</v>
      </c>
      <c r="B206">
        <v>7</v>
      </c>
      <c r="C206" t="s">
        <v>159</v>
      </c>
      <c r="D206" s="2" t="s">
        <v>733</v>
      </c>
      <c r="E206" t="s">
        <v>154</v>
      </c>
      <c r="F206" t="s">
        <v>155</v>
      </c>
      <c r="G206" t="s">
        <v>734</v>
      </c>
      <c r="H206">
        <v>1</v>
      </c>
      <c r="I206" s="4" t="s">
        <v>735</v>
      </c>
      <c r="J206">
        <v>1</v>
      </c>
      <c r="K206" s="6"/>
    </row>
    <row r="207" spans="1:11" ht="76.5">
      <c r="A207" s="1" t="s">
        <v>736</v>
      </c>
      <c r="B207">
        <v>5.6</v>
      </c>
      <c r="C207" t="s">
        <v>184</v>
      </c>
      <c r="D207" s="2" t="s">
        <v>737</v>
      </c>
      <c r="E207" t="s">
        <v>154</v>
      </c>
      <c r="F207" t="s">
        <v>155</v>
      </c>
      <c r="G207" t="s">
        <v>738</v>
      </c>
      <c r="H207">
        <v>1</v>
      </c>
      <c r="I207" s="4" t="s">
        <v>739</v>
      </c>
      <c r="J207">
        <v>1</v>
      </c>
      <c r="K207" s="6"/>
    </row>
    <row r="208" spans="1:11" ht="102">
      <c r="A208" s="1" t="s">
        <v>740</v>
      </c>
      <c r="B208">
        <v>5.6</v>
      </c>
      <c r="C208" t="s">
        <v>184</v>
      </c>
      <c r="D208" s="2" t="s">
        <v>741</v>
      </c>
      <c r="E208" t="s">
        <v>154</v>
      </c>
      <c r="F208" t="s">
        <v>155</v>
      </c>
      <c r="G208" t="s">
        <v>742</v>
      </c>
      <c r="H208">
        <v>1</v>
      </c>
      <c r="I208" s="4" t="s">
        <v>743</v>
      </c>
      <c r="J208">
        <v>1</v>
      </c>
      <c r="K208" s="6"/>
    </row>
    <row r="209" spans="1:11" ht="51">
      <c r="A209" s="1" t="s">
        <v>744</v>
      </c>
      <c r="B209">
        <v>10</v>
      </c>
      <c r="C209" t="s">
        <v>159</v>
      </c>
      <c r="D209" s="2" t="s">
        <v>745</v>
      </c>
      <c r="E209" t="s">
        <v>154</v>
      </c>
      <c r="F209" t="s">
        <v>155</v>
      </c>
      <c r="G209" t="s">
        <v>746</v>
      </c>
      <c r="H209">
        <v>1</v>
      </c>
      <c r="I209" s="4" t="s">
        <v>747</v>
      </c>
      <c r="J209">
        <v>1</v>
      </c>
      <c r="K209" s="6"/>
    </row>
    <row r="210" spans="1:11" ht="63.75">
      <c r="A210" s="1" t="s">
        <v>748</v>
      </c>
      <c r="B210">
        <v>10</v>
      </c>
      <c r="C210" t="s">
        <v>159</v>
      </c>
      <c r="D210" s="2" t="s">
        <v>749</v>
      </c>
      <c r="E210" t="s">
        <v>154</v>
      </c>
      <c r="F210" t="s">
        <v>155</v>
      </c>
      <c r="G210" t="s">
        <v>750</v>
      </c>
      <c r="H210">
        <v>1</v>
      </c>
      <c r="I210" s="4" t="s">
        <v>751</v>
      </c>
      <c r="J210">
        <v>1</v>
      </c>
      <c r="K210" s="6"/>
    </row>
    <row r="211" spans="1:11" ht="63.75">
      <c r="A211" s="1" t="s">
        <v>752</v>
      </c>
      <c r="B211">
        <v>5.6</v>
      </c>
      <c r="C211" t="s">
        <v>184</v>
      </c>
      <c r="D211" s="2" t="s">
        <v>753</v>
      </c>
      <c r="E211" t="s">
        <v>154</v>
      </c>
      <c r="F211" t="s">
        <v>155</v>
      </c>
      <c r="G211" t="s">
        <v>754</v>
      </c>
      <c r="H211">
        <v>1</v>
      </c>
      <c r="I211" s="4" t="s">
        <v>755</v>
      </c>
      <c r="J211">
        <v>1</v>
      </c>
      <c r="K211" s="6"/>
    </row>
    <row r="212" spans="1:11" ht="63.75">
      <c r="A212" s="1" t="s">
        <v>756</v>
      </c>
      <c r="B212">
        <v>7</v>
      </c>
      <c r="C212" t="s">
        <v>159</v>
      </c>
      <c r="D212" s="2" t="s">
        <v>757</v>
      </c>
      <c r="E212" t="s">
        <v>154</v>
      </c>
      <c r="F212" t="s">
        <v>155</v>
      </c>
      <c r="G212" t="s">
        <v>758</v>
      </c>
      <c r="H212">
        <v>1</v>
      </c>
      <c r="I212" s="4" t="s">
        <v>759</v>
      </c>
      <c r="J212">
        <v>1</v>
      </c>
      <c r="K212" s="6"/>
    </row>
    <row r="213" spans="1:11" ht="63.75">
      <c r="A213" s="1" t="s">
        <v>760</v>
      </c>
      <c r="B213">
        <v>7</v>
      </c>
      <c r="C213" t="s">
        <v>159</v>
      </c>
      <c r="D213" s="2" t="s">
        <v>761</v>
      </c>
      <c r="E213" t="s">
        <v>154</v>
      </c>
      <c r="F213" t="s">
        <v>155</v>
      </c>
      <c r="G213" t="s">
        <v>762</v>
      </c>
      <c r="H213">
        <v>1</v>
      </c>
      <c r="I213" s="4" t="s">
        <v>763</v>
      </c>
      <c r="J213">
        <v>1</v>
      </c>
      <c r="K213" s="6"/>
    </row>
    <row r="214" spans="1:11" ht="63.75">
      <c r="A214" s="1" t="s">
        <v>764</v>
      </c>
      <c r="B214">
        <v>7</v>
      </c>
      <c r="C214" t="s">
        <v>159</v>
      </c>
      <c r="D214" s="2" t="s">
        <v>765</v>
      </c>
      <c r="E214" t="s">
        <v>154</v>
      </c>
      <c r="F214" t="s">
        <v>155</v>
      </c>
      <c r="G214" t="s">
        <v>766</v>
      </c>
      <c r="H214">
        <v>1</v>
      </c>
      <c r="I214" s="4" t="s">
        <v>767</v>
      </c>
      <c r="J214">
        <v>1</v>
      </c>
      <c r="K214" s="6"/>
    </row>
    <row r="215" spans="1:11" ht="76.5">
      <c r="A215" s="1" t="s">
        <v>768</v>
      </c>
      <c r="B215">
        <v>7</v>
      </c>
      <c r="C215" t="s">
        <v>159</v>
      </c>
      <c r="D215" s="2" t="s">
        <v>769</v>
      </c>
      <c r="E215" t="s">
        <v>154</v>
      </c>
      <c r="F215" t="s">
        <v>155</v>
      </c>
      <c r="G215" t="s">
        <v>770</v>
      </c>
      <c r="H215">
        <v>1</v>
      </c>
      <c r="I215" s="4" t="s">
        <v>771</v>
      </c>
      <c r="J215">
        <v>1</v>
      </c>
      <c r="K215" s="6"/>
    </row>
    <row r="216" spans="1:11" ht="51">
      <c r="A216" s="1" t="s">
        <v>772</v>
      </c>
      <c r="B216">
        <v>5.6</v>
      </c>
      <c r="C216" t="s">
        <v>184</v>
      </c>
      <c r="D216" s="2" t="s">
        <v>773</v>
      </c>
      <c r="E216" t="s">
        <v>154</v>
      </c>
      <c r="F216" t="s">
        <v>774</v>
      </c>
      <c r="G216" t="s">
        <v>157</v>
      </c>
      <c r="H216">
        <v>1</v>
      </c>
      <c r="J216">
        <v>1</v>
      </c>
      <c r="K216" s="6"/>
    </row>
    <row r="217" spans="1:11" ht="89.25">
      <c r="A217" s="1" t="s">
        <v>775</v>
      </c>
      <c r="B217">
        <v>4.8</v>
      </c>
      <c r="C217" t="s">
        <v>184</v>
      </c>
      <c r="D217" s="2" t="s">
        <v>776</v>
      </c>
      <c r="E217" t="s">
        <v>154</v>
      </c>
      <c r="F217" t="s">
        <v>62</v>
      </c>
      <c r="G217" t="s">
        <v>777</v>
      </c>
      <c r="H217">
        <v>1</v>
      </c>
      <c r="J217">
        <v>1</v>
      </c>
      <c r="K217" s="6"/>
    </row>
    <row r="218" spans="1:11" ht="63.75">
      <c r="A218" s="1" t="s">
        <v>778</v>
      </c>
      <c r="B218">
        <v>7</v>
      </c>
      <c r="C218" t="s">
        <v>159</v>
      </c>
      <c r="D218" s="2" t="s">
        <v>779</v>
      </c>
      <c r="E218" t="s">
        <v>154</v>
      </c>
      <c r="F218" t="s">
        <v>155</v>
      </c>
      <c r="G218" t="s">
        <v>780</v>
      </c>
      <c r="H218">
        <v>1</v>
      </c>
      <c r="I218" s="4" t="s">
        <v>781</v>
      </c>
      <c r="J218">
        <v>1</v>
      </c>
      <c r="K218" s="6"/>
    </row>
    <row r="219" spans="1:11" ht="76.5">
      <c r="A219" s="1" t="s">
        <v>782</v>
      </c>
      <c r="B219">
        <v>5.6</v>
      </c>
      <c r="C219" t="s">
        <v>184</v>
      </c>
      <c r="D219" s="2" t="s">
        <v>783</v>
      </c>
      <c r="E219" t="s">
        <v>154</v>
      </c>
      <c r="F219" t="s">
        <v>269</v>
      </c>
      <c r="G219" t="s">
        <v>784</v>
      </c>
      <c r="H219">
        <v>1</v>
      </c>
      <c r="I219" s="4" t="s">
        <v>785</v>
      </c>
      <c r="J219">
        <v>1</v>
      </c>
      <c r="K219" s="6"/>
    </row>
    <row r="220" spans="1:11" ht="127.5">
      <c r="A220" s="1" t="s">
        <v>786</v>
      </c>
      <c r="B220">
        <v>7</v>
      </c>
      <c r="C220" t="s">
        <v>159</v>
      </c>
      <c r="D220" s="2" t="s">
        <v>787</v>
      </c>
      <c r="E220" t="s">
        <v>154</v>
      </c>
      <c r="F220" t="s">
        <v>155</v>
      </c>
      <c r="G220" t="s">
        <v>788</v>
      </c>
      <c r="H220">
        <v>1</v>
      </c>
      <c r="I220" s="4" t="s">
        <v>767</v>
      </c>
      <c r="J220">
        <v>1</v>
      </c>
      <c r="K220" s="6"/>
    </row>
    <row r="221" spans="1:11" ht="63.75">
      <c r="A221" s="1" t="s">
        <v>789</v>
      </c>
      <c r="B221">
        <v>7</v>
      </c>
      <c r="C221" t="s">
        <v>159</v>
      </c>
      <c r="D221" s="2" t="s">
        <v>790</v>
      </c>
      <c r="E221" t="s">
        <v>154</v>
      </c>
      <c r="F221" t="s">
        <v>155</v>
      </c>
      <c r="G221" t="s">
        <v>791</v>
      </c>
      <c r="H221">
        <v>1</v>
      </c>
      <c r="I221" s="4" t="s">
        <v>792</v>
      </c>
      <c r="J221">
        <v>1</v>
      </c>
      <c r="K221" s="6"/>
    </row>
    <row r="222" spans="1:11" ht="76.5">
      <c r="A222" s="1" t="s">
        <v>793</v>
      </c>
      <c r="B222">
        <v>7</v>
      </c>
      <c r="C222" t="s">
        <v>159</v>
      </c>
      <c r="D222" s="2" t="s">
        <v>794</v>
      </c>
      <c r="E222" t="s">
        <v>154</v>
      </c>
      <c r="F222" t="s">
        <v>155</v>
      </c>
      <c r="G222" t="s">
        <v>795</v>
      </c>
      <c r="H222">
        <v>2</v>
      </c>
      <c r="J222">
        <v>1</v>
      </c>
      <c r="K222" s="6"/>
    </row>
    <row r="223" spans="1:11" ht="63.75">
      <c r="A223" s="1" t="s">
        <v>796</v>
      </c>
      <c r="B223">
        <v>7</v>
      </c>
      <c r="C223" t="s">
        <v>159</v>
      </c>
      <c r="D223" s="2" t="s">
        <v>797</v>
      </c>
      <c r="E223" t="s">
        <v>154</v>
      </c>
      <c r="F223" t="s">
        <v>155</v>
      </c>
      <c r="G223" t="s">
        <v>798</v>
      </c>
      <c r="H223">
        <v>1</v>
      </c>
      <c r="J223">
        <v>1</v>
      </c>
      <c r="K223" s="6"/>
    </row>
    <row r="224" spans="1:11" ht="51">
      <c r="A224" s="1" t="s">
        <v>799</v>
      </c>
      <c r="B224">
        <v>7</v>
      </c>
      <c r="C224" t="s">
        <v>159</v>
      </c>
      <c r="D224" s="2" t="s">
        <v>800</v>
      </c>
      <c r="E224" t="s">
        <v>154</v>
      </c>
      <c r="F224" t="s">
        <v>155</v>
      </c>
      <c r="G224" t="s">
        <v>801</v>
      </c>
      <c r="H224">
        <v>1</v>
      </c>
      <c r="J224">
        <v>1</v>
      </c>
      <c r="K224" s="6"/>
    </row>
    <row r="225" spans="1:11" ht="114.75">
      <c r="A225" s="1" t="s">
        <v>802</v>
      </c>
      <c r="B225">
        <v>7</v>
      </c>
      <c r="C225" t="s">
        <v>159</v>
      </c>
      <c r="D225" s="2" t="s">
        <v>803</v>
      </c>
      <c r="E225" t="s">
        <v>154</v>
      </c>
      <c r="F225" t="s">
        <v>155</v>
      </c>
      <c r="G225" t="s">
        <v>804</v>
      </c>
      <c r="H225">
        <v>1</v>
      </c>
      <c r="J225">
        <v>1</v>
      </c>
      <c r="K225" s="6"/>
    </row>
    <row r="226" spans="1:11" ht="63.75">
      <c r="A226" s="1" t="s">
        <v>805</v>
      </c>
      <c r="B226">
        <v>7</v>
      </c>
      <c r="C226" t="s">
        <v>159</v>
      </c>
      <c r="D226" s="2" t="s">
        <v>806</v>
      </c>
      <c r="E226" t="s">
        <v>154</v>
      </c>
      <c r="F226" t="s">
        <v>155</v>
      </c>
      <c r="G226" t="s">
        <v>807</v>
      </c>
      <c r="H226">
        <v>1</v>
      </c>
      <c r="J226">
        <v>1</v>
      </c>
      <c r="K226" s="6"/>
    </row>
    <row r="227" spans="1:11" ht="76.5">
      <c r="A227" s="1" t="s">
        <v>808</v>
      </c>
      <c r="B227">
        <v>7</v>
      </c>
      <c r="C227" t="s">
        <v>159</v>
      </c>
      <c r="D227" s="2" t="s">
        <v>809</v>
      </c>
      <c r="E227" t="s">
        <v>154</v>
      </c>
      <c r="F227" t="s">
        <v>155</v>
      </c>
      <c r="G227" t="s">
        <v>810</v>
      </c>
      <c r="H227">
        <v>1</v>
      </c>
      <c r="J227">
        <v>1</v>
      </c>
      <c r="K227" s="6"/>
    </row>
    <row r="228" spans="1:11" ht="63.75">
      <c r="A228" s="1" t="s">
        <v>811</v>
      </c>
      <c r="B228">
        <v>7</v>
      </c>
      <c r="C228" t="s">
        <v>159</v>
      </c>
      <c r="D228" s="2" t="s">
        <v>812</v>
      </c>
      <c r="E228" t="s">
        <v>154</v>
      </c>
      <c r="F228" t="s">
        <v>155</v>
      </c>
      <c r="G228" t="s">
        <v>813</v>
      </c>
      <c r="H228">
        <v>1</v>
      </c>
      <c r="J228">
        <v>1</v>
      </c>
      <c r="K228" s="6"/>
    </row>
    <row r="229" spans="1:11" ht="76.5">
      <c r="A229" s="1" t="s">
        <v>814</v>
      </c>
      <c r="B229">
        <v>7</v>
      </c>
      <c r="C229" t="s">
        <v>159</v>
      </c>
      <c r="D229" s="2" t="s">
        <v>815</v>
      </c>
      <c r="E229" t="s">
        <v>154</v>
      </c>
      <c r="F229" t="s">
        <v>94</v>
      </c>
      <c r="G229" t="s">
        <v>816</v>
      </c>
      <c r="H229">
        <v>1</v>
      </c>
      <c r="I229" s="4" t="s">
        <v>817</v>
      </c>
      <c r="J229">
        <v>1</v>
      </c>
      <c r="K229" s="6"/>
    </row>
    <row r="230" spans="1:11" ht="63.75">
      <c r="A230" s="1" t="s">
        <v>818</v>
      </c>
      <c r="B230">
        <v>7</v>
      </c>
      <c r="C230" t="s">
        <v>159</v>
      </c>
      <c r="D230" s="2" t="s">
        <v>819</v>
      </c>
      <c r="E230" t="s">
        <v>154</v>
      </c>
      <c r="F230" t="s">
        <v>155</v>
      </c>
      <c r="G230" t="s">
        <v>462</v>
      </c>
      <c r="H230">
        <v>1</v>
      </c>
      <c r="J230">
        <v>1</v>
      </c>
      <c r="K230" s="6"/>
    </row>
    <row r="231" spans="1:11" ht="63.75">
      <c r="A231" s="1" t="s">
        <v>463</v>
      </c>
      <c r="B231">
        <v>7</v>
      </c>
      <c r="C231" t="s">
        <v>159</v>
      </c>
      <c r="D231" s="2" t="s">
        <v>464</v>
      </c>
      <c r="E231" t="s">
        <v>154</v>
      </c>
      <c r="F231" t="s">
        <v>94</v>
      </c>
      <c r="G231" t="s">
        <v>465</v>
      </c>
      <c r="H231">
        <v>1</v>
      </c>
      <c r="I231" s="4" t="s">
        <v>817</v>
      </c>
      <c r="J231">
        <v>1</v>
      </c>
      <c r="K231" s="6"/>
    </row>
    <row r="232" spans="1:11" ht="63.75">
      <c r="A232" s="1" t="s">
        <v>466</v>
      </c>
      <c r="B232">
        <v>7</v>
      </c>
      <c r="C232" t="s">
        <v>159</v>
      </c>
      <c r="D232" s="2" t="s">
        <v>467</v>
      </c>
      <c r="E232" t="s">
        <v>154</v>
      </c>
      <c r="F232" t="s">
        <v>155</v>
      </c>
      <c r="G232" t="s">
        <v>468</v>
      </c>
      <c r="H232">
        <v>1</v>
      </c>
      <c r="J232">
        <v>1</v>
      </c>
      <c r="K232" s="6"/>
    </row>
    <row r="233" spans="1:11" ht="51">
      <c r="A233" s="1" t="s">
        <v>469</v>
      </c>
      <c r="B233">
        <v>5.6</v>
      </c>
      <c r="C233" t="s">
        <v>184</v>
      </c>
      <c r="D233" s="2" t="s">
        <v>470</v>
      </c>
      <c r="E233" t="s">
        <v>154</v>
      </c>
      <c r="F233" t="s">
        <v>155</v>
      </c>
      <c r="G233" t="s">
        <v>471</v>
      </c>
      <c r="H233">
        <v>1</v>
      </c>
      <c r="J233">
        <v>1</v>
      </c>
      <c r="K233" s="6"/>
    </row>
    <row r="234" spans="1:11" ht="63.75">
      <c r="A234" s="1" t="s">
        <v>472</v>
      </c>
      <c r="B234">
        <v>7</v>
      </c>
      <c r="C234" t="s">
        <v>159</v>
      </c>
      <c r="D234" s="2" t="s">
        <v>473</v>
      </c>
      <c r="E234" t="s">
        <v>154</v>
      </c>
      <c r="F234" t="s">
        <v>155</v>
      </c>
      <c r="G234" t="s">
        <v>474</v>
      </c>
      <c r="H234">
        <v>1</v>
      </c>
      <c r="J234">
        <v>1</v>
      </c>
      <c r="K234" s="6"/>
    </row>
    <row r="235" spans="1:11" ht="76.5">
      <c r="A235" s="1" t="s">
        <v>475</v>
      </c>
      <c r="B235">
        <v>7</v>
      </c>
      <c r="C235" t="s">
        <v>159</v>
      </c>
      <c r="D235" s="2" t="s">
        <v>476</v>
      </c>
      <c r="E235" t="s">
        <v>154</v>
      </c>
      <c r="F235" t="s">
        <v>155</v>
      </c>
      <c r="G235" t="s">
        <v>477</v>
      </c>
      <c r="H235">
        <v>1</v>
      </c>
      <c r="J235">
        <v>1</v>
      </c>
      <c r="K235" s="6"/>
    </row>
    <row r="236" spans="1:11" ht="63.75">
      <c r="A236" s="1" t="s">
        <v>478</v>
      </c>
      <c r="B236">
        <v>7</v>
      </c>
      <c r="C236" t="s">
        <v>159</v>
      </c>
      <c r="D236" s="2" t="s">
        <v>479</v>
      </c>
      <c r="E236" t="s">
        <v>154</v>
      </c>
      <c r="F236" t="s">
        <v>155</v>
      </c>
      <c r="G236" t="s">
        <v>480</v>
      </c>
      <c r="H236">
        <v>1</v>
      </c>
      <c r="J236">
        <v>1</v>
      </c>
      <c r="K236" s="6"/>
    </row>
    <row r="237" spans="1:11" ht="63.75">
      <c r="A237" s="1" t="s">
        <v>481</v>
      </c>
      <c r="B237">
        <v>3.4</v>
      </c>
      <c r="C237" t="s">
        <v>152</v>
      </c>
      <c r="D237" s="2" t="s">
        <v>482</v>
      </c>
      <c r="E237" t="s">
        <v>154</v>
      </c>
      <c r="F237" t="s">
        <v>155</v>
      </c>
      <c r="G237" t="s">
        <v>483</v>
      </c>
      <c r="H237">
        <v>1</v>
      </c>
      <c r="J237">
        <v>1</v>
      </c>
      <c r="K237" s="6"/>
    </row>
    <row r="238" spans="1:11" ht="51">
      <c r="A238" s="1" t="s">
        <v>484</v>
      </c>
      <c r="B238">
        <v>8</v>
      </c>
      <c r="C238" t="s">
        <v>159</v>
      </c>
      <c r="D238" s="2" t="s">
        <v>485</v>
      </c>
      <c r="E238" t="s">
        <v>154</v>
      </c>
      <c r="F238" t="s">
        <v>155</v>
      </c>
      <c r="G238" t="s">
        <v>846</v>
      </c>
      <c r="H238">
        <v>1</v>
      </c>
      <c r="J238">
        <v>1</v>
      </c>
      <c r="K238" s="6"/>
    </row>
    <row r="239" spans="1:11" ht="102">
      <c r="A239" s="1" t="s">
        <v>847</v>
      </c>
      <c r="B239">
        <v>5.6</v>
      </c>
      <c r="C239" t="s">
        <v>184</v>
      </c>
      <c r="D239" s="2" t="s">
        <v>848</v>
      </c>
      <c r="E239" t="s">
        <v>154</v>
      </c>
      <c r="F239" t="s">
        <v>62</v>
      </c>
      <c r="G239" t="s">
        <v>849</v>
      </c>
      <c r="H239">
        <v>1</v>
      </c>
      <c r="J239">
        <v>1</v>
      </c>
      <c r="K239" s="6"/>
    </row>
    <row r="240" spans="1:11" ht="63.75">
      <c r="A240" s="1" t="s">
        <v>850</v>
      </c>
      <c r="B240">
        <v>7</v>
      </c>
      <c r="C240" t="s">
        <v>159</v>
      </c>
      <c r="D240" s="2" t="s">
        <v>851</v>
      </c>
      <c r="E240" t="s">
        <v>154</v>
      </c>
      <c r="F240" t="s">
        <v>155</v>
      </c>
      <c r="G240" t="s">
        <v>852</v>
      </c>
      <c r="H240">
        <v>1</v>
      </c>
      <c r="J240">
        <v>1</v>
      </c>
      <c r="K240" s="6"/>
    </row>
    <row r="241" spans="1:11" ht="89.25">
      <c r="A241" s="1" t="s">
        <v>853</v>
      </c>
      <c r="B241">
        <v>7</v>
      </c>
      <c r="C241" t="s">
        <v>159</v>
      </c>
      <c r="D241" s="2" t="s">
        <v>854</v>
      </c>
      <c r="E241" t="s">
        <v>154</v>
      </c>
      <c r="F241" t="s">
        <v>155</v>
      </c>
      <c r="G241" t="s">
        <v>855</v>
      </c>
      <c r="H241">
        <v>1</v>
      </c>
      <c r="J241">
        <v>1</v>
      </c>
      <c r="K241" s="6"/>
    </row>
    <row r="242" spans="1:11" ht="102">
      <c r="A242" s="1" t="s">
        <v>856</v>
      </c>
      <c r="B242">
        <v>7</v>
      </c>
      <c r="C242" t="s">
        <v>159</v>
      </c>
      <c r="D242" s="2" t="s">
        <v>857</v>
      </c>
      <c r="E242" t="s">
        <v>154</v>
      </c>
      <c r="F242" t="s">
        <v>155</v>
      </c>
      <c r="G242" t="s">
        <v>858</v>
      </c>
      <c r="H242">
        <v>1</v>
      </c>
      <c r="J242">
        <v>1</v>
      </c>
      <c r="K242" s="6"/>
    </row>
    <row r="243" spans="1:11" ht="76.5">
      <c r="A243" s="1" t="s">
        <v>859</v>
      </c>
      <c r="B243">
        <v>7</v>
      </c>
      <c r="C243" t="s">
        <v>159</v>
      </c>
      <c r="D243" s="2" t="s">
        <v>860</v>
      </c>
      <c r="E243" t="s">
        <v>154</v>
      </c>
      <c r="F243" t="s">
        <v>155</v>
      </c>
      <c r="G243" t="s">
        <v>861</v>
      </c>
      <c r="H243">
        <v>1</v>
      </c>
      <c r="J243">
        <v>1</v>
      </c>
      <c r="K243" s="6"/>
    </row>
    <row r="244" spans="1:11" ht="102">
      <c r="A244" s="1" t="s">
        <v>862</v>
      </c>
      <c r="B244">
        <v>5.6</v>
      </c>
      <c r="C244" t="s">
        <v>184</v>
      </c>
      <c r="D244" s="2" t="s">
        <v>863</v>
      </c>
      <c r="E244" t="s">
        <v>154</v>
      </c>
      <c r="F244" t="s">
        <v>155</v>
      </c>
      <c r="G244" t="s">
        <v>864</v>
      </c>
      <c r="H244">
        <v>1</v>
      </c>
      <c r="J244">
        <v>1</v>
      </c>
      <c r="K244" s="6"/>
    </row>
    <row r="245" spans="1:11" ht="63.75">
      <c r="A245" s="1" t="s">
        <v>865</v>
      </c>
      <c r="B245">
        <v>7</v>
      </c>
      <c r="C245" t="s">
        <v>159</v>
      </c>
      <c r="D245" s="2" t="s">
        <v>866</v>
      </c>
      <c r="E245" t="s">
        <v>154</v>
      </c>
      <c r="F245" t="s">
        <v>155</v>
      </c>
      <c r="G245" t="s">
        <v>867</v>
      </c>
      <c r="H245">
        <v>1</v>
      </c>
      <c r="J245">
        <v>1</v>
      </c>
      <c r="K245" s="6"/>
    </row>
    <row r="246" spans="1:11" ht="63.75">
      <c r="A246" s="1" t="s">
        <v>868</v>
      </c>
      <c r="B246">
        <v>7</v>
      </c>
      <c r="C246" t="s">
        <v>159</v>
      </c>
      <c r="D246" s="2" t="s">
        <v>869</v>
      </c>
      <c r="E246" t="s">
        <v>154</v>
      </c>
      <c r="F246" t="s">
        <v>155</v>
      </c>
      <c r="G246" t="s">
        <v>870</v>
      </c>
      <c r="H246">
        <v>1</v>
      </c>
      <c r="J246">
        <v>1</v>
      </c>
      <c r="K246" s="6"/>
    </row>
    <row r="247" spans="1:11" ht="76.5">
      <c r="A247" s="1" t="s">
        <v>871</v>
      </c>
      <c r="B247">
        <v>5.6</v>
      </c>
      <c r="C247" t="s">
        <v>184</v>
      </c>
      <c r="D247" s="2" t="s">
        <v>872</v>
      </c>
      <c r="E247" t="s">
        <v>154</v>
      </c>
      <c r="F247" t="s">
        <v>94</v>
      </c>
      <c r="G247" t="s">
        <v>873</v>
      </c>
      <c r="H247">
        <v>1</v>
      </c>
      <c r="I247" s="4" t="s">
        <v>874</v>
      </c>
      <c r="J247">
        <v>1</v>
      </c>
      <c r="K247" s="6"/>
    </row>
    <row r="248" spans="1:11" ht="63.75">
      <c r="A248" s="1" t="s">
        <v>875</v>
      </c>
      <c r="B248">
        <v>5.6</v>
      </c>
      <c r="C248" t="s">
        <v>184</v>
      </c>
      <c r="D248" s="2" t="s">
        <v>876</v>
      </c>
      <c r="E248" t="s">
        <v>154</v>
      </c>
      <c r="F248" t="s">
        <v>496</v>
      </c>
      <c r="G248" t="s">
        <v>877</v>
      </c>
      <c r="H248">
        <v>1</v>
      </c>
      <c r="J248">
        <v>1</v>
      </c>
      <c r="K248" s="6"/>
    </row>
    <row r="249" spans="1:11" ht="76.5">
      <c r="A249" s="1" t="s">
        <v>878</v>
      </c>
      <c r="B249">
        <v>4.2</v>
      </c>
      <c r="C249" t="s">
        <v>184</v>
      </c>
      <c r="D249" s="2" t="s">
        <v>879</v>
      </c>
      <c r="E249" t="s">
        <v>154</v>
      </c>
      <c r="F249" t="s">
        <v>880</v>
      </c>
      <c r="G249" t="s">
        <v>157</v>
      </c>
      <c r="H249">
        <v>1</v>
      </c>
      <c r="J249">
        <v>1</v>
      </c>
      <c r="K249" s="6"/>
    </row>
    <row r="250" spans="1:11" ht="51">
      <c r="A250" s="1" t="s">
        <v>881</v>
      </c>
      <c r="B250">
        <v>4.9</v>
      </c>
      <c r="C250" t="s">
        <v>184</v>
      </c>
      <c r="D250" s="2" t="s">
        <v>882</v>
      </c>
      <c r="E250" t="s">
        <v>154</v>
      </c>
      <c r="F250" t="s">
        <v>883</v>
      </c>
      <c r="G250" t="s">
        <v>157</v>
      </c>
      <c r="H250" t="s">
        <v>182</v>
      </c>
      <c r="J250">
        <v>1</v>
      </c>
      <c r="K250" s="6"/>
    </row>
    <row r="251" spans="1:11" ht="63.75">
      <c r="A251" s="1" t="s">
        <v>884</v>
      </c>
      <c r="B251">
        <v>7</v>
      </c>
      <c r="C251" t="s">
        <v>159</v>
      </c>
      <c r="D251" s="2" t="s">
        <v>885</v>
      </c>
      <c r="E251" t="s">
        <v>154</v>
      </c>
      <c r="F251" t="s">
        <v>155</v>
      </c>
      <c r="G251" t="s">
        <v>886</v>
      </c>
      <c r="H251">
        <v>1</v>
      </c>
      <c r="J251">
        <v>1</v>
      </c>
      <c r="K251" s="6"/>
    </row>
    <row r="252" spans="1:11" ht="89.25">
      <c r="A252" s="1" t="s">
        <v>887</v>
      </c>
      <c r="B252">
        <v>7</v>
      </c>
      <c r="C252" t="s">
        <v>159</v>
      </c>
      <c r="D252" s="2" t="s">
        <v>888</v>
      </c>
      <c r="E252" t="s">
        <v>154</v>
      </c>
      <c r="F252" t="s">
        <v>155</v>
      </c>
      <c r="G252" t="s">
        <v>889</v>
      </c>
      <c r="H252">
        <v>1</v>
      </c>
      <c r="J252">
        <v>1</v>
      </c>
      <c r="K252" s="6"/>
    </row>
    <row r="253" spans="1:11" ht="63.75">
      <c r="A253" s="1" t="s">
        <v>890</v>
      </c>
      <c r="B253">
        <v>7</v>
      </c>
      <c r="C253" t="s">
        <v>159</v>
      </c>
      <c r="D253" s="2" t="s">
        <v>891</v>
      </c>
      <c r="E253" t="s">
        <v>154</v>
      </c>
      <c r="F253" t="s">
        <v>155</v>
      </c>
      <c r="G253" t="s">
        <v>892</v>
      </c>
      <c r="H253">
        <v>1</v>
      </c>
      <c r="J253">
        <v>1</v>
      </c>
      <c r="K253" s="6"/>
    </row>
    <row r="254" spans="1:11" ht="63.75">
      <c r="A254" s="1" t="s">
        <v>893</v>
      </c>
      <c r="B254">
        <v>7</v>
      </c>
      <c r="C254" t="s">
        <v>159</v>
      </c>
      <c r="D254" s="2" t="s">
        <v>894</v>
      </c>
      <c r="E254" t="s">
        <v>154</v>
      </c>
      <c r="F254" t="s">
        <v>155</v>
      </c>
      <c r="G254" t="s">
        <v>895</v>
      </c>
      <c r="H254">
        <v>1</v>
      </c>
      <c r="J254">
        <v>1</v>
      </c>
      <c r="K254" s="6"/>
    </row>
    <row r="255" spans="1:11" ht="76.5">
      <c r="A255" s="1" t="s">
        <v>896</v>
      </c>
      <c r="B255">
        <v>7</v>
      </c>
      <c r="C255" t="s">
        <v>159</v>
      </c>
      <c r="D255" s="2" t="s">
        <v>897</v>
      </c>
      <c r="E255" t="s">
        <v>154</v>
      </c>
      <c r="F255" t="s">
        <v>155</v>
      </c>
      <c r="G255" t="s">
        <v>898</v>
      </c>
      <c r="H255">
        <v>1</v>
      </c>
      <c r="J255">
        <v>1</v>
      </c>
      <c r="K255" s="6"/>
    </row>
    <row r="256" spans="1:11" ht="63.75">
      <c r="A256" s="1" t="s">
        <v>899</v>
      </c>
      <c r="B256">
        <v>7</v>
      </c>
      <c r="C256" t="s">
        <v>159</v>
      </c>
      <c r="D256" s="2" t="s">
        <v>900</v>
      </c>
      <c r="E256" t="s">
        <v>154</v>
      </c>
      <c r="F256" t="s">
        <v>155</v>
      </c>
      <c r="G256" t="s">
        <v>901</v>
      </c>
      <c r="H256">
        <v>1</v>
      </c>
      <c r="J256">
        <v>1</v>
      </c>
      <c r="K256" s="6"/>
    </row>
    <row r="257" spans="1:11" ht="63.75">
      <c r="A257" s="1" t="s">
        <v>902</v>
      </c>
      <c r="B257">
        <v>7</v>
      </c>
      <c r="C257" t="s">
        <v>159</v>
      </c>
      <c r="D257" s="2" t="s">
        <v>903</v>
      </c>
      <c r="E257" t="s">
        <v>154</v>
      </c>
      <c r="F257" t="s">
        <v>155</v>
      </c>
      <c r="G257" t="s">
        <v>904</v>
      </c>
      <c r="H257">
        <v>1</v>
      </c>
      <c r="J257">
        <v>1</v>
      </c>
      <c r="K257" s="6"/>
    </row>
    <row r="258" spans="1:11" ht="76.5">
      <c r="A258" s="1" t="s">
        <v>905</v>
      </c>
      <c r="B258">
        <v>7</v>
      </c>
      <c r="C258" t="s">
        <v>159</v>
      </c>
      <c r="D258" s="2" t="s">
        <v>906</v>
      </c>
      <c r="E258" t="s">
        <v>154</v>
      </c>
      <c r="F258" t="s">
        <v>155</v>
      </c>
      <c r="G258" t="s">
        <v>907</v>
      </c>
      <c r="H258">
        <v>1</v>
      </c>
      <c r="J258">
        <v>1</v>
      </c>
      <c r="K258" s="6"/>
    </row>
    <row r="259" spans="1:11" ht="51">
      <c r="A259" s="1" t="s">
        <v>908</v>
      </c>
      <c r="B259">
        <v>7</v>
      </c>
      <c r="C259" t="s">
        <v>159</v>
      </c>
      <c r="D259" s="2" t="s">
        <v>909</v>
      </c>
      <c r="E259" t="s">
        <v>154</v>
      </c>
      <c r="F259" t="s">
        <v>155</v>
      </c>
      <c r="G259" t="s">
        <v>910</v>
      </c>
      <c r="H259">
        <v>1</v>
      </c>
      <c r="J259">
        <v>1</v>
      </c>
      <c r="K259" s="6"/>
    </row>
    <row r="260" spans="1:11" ht="76.5">
      <c r="A260" s="1" t="s">
        <v>911</v>
      </c>
      <c r="B260">
        <v>7</v>
      </c>
      <c r="C260" t="s">
        <v>159</v>
      </c>
      <c r="D260" s="2" t="s">
        <v>912</v>
      </c>
      <c r="E260" t="s">
        <v>154</v>
      </c>
      <c r="F260" t="s">
        <v>155</v>
      </c>
      <c r="G260" t="s">
        <v>913</v>
      </c>
      <c r="H260">
        <v>1</v>
      </c>
      <c r="J260">
        <v>1</v>
      </c>
      <c r="K260" s="6"/>
    </row>
    <row r="261" spans="1:11" ht="63.75">
      <c r="A261" s="1" t="s">
        <v>914</v>
      </c>
      <c r="B261">
        <v>7</v>
      </c>
      <c r="C261" t="s">
        <v>159</v>
      </c>
      <c r="D261" s="2" t="s">
        <v>915</v>
      </c>
      <c r="E261" t="s">
        <v>154</v>
      </c>
      <c r="F261" t="s">
        <v>155</v>
      </c>
      <c r="G261" t="s">
        <v>916</v>
      </c>
      <c r="H261">
        <v>1</v>
      </c>
      <c r="J261">
        <v>1</v>
      </c>
      <c r="K261" s="6"/>
    </row>
    <row r="262" spans="1:11" ht="89.25">
      <c r="A262" s="1" t="s">
        <v>917</v>
      </c>
      <c r="B262">
        <v>7</v>
      </c>
      <c r="C262" t="s">
        <v>159</v>
      </c>
      <c r="D262" s="2" t="s">
        <v>918</v>
      </c>
      <c r="E262" t="s">
        <v>154</v>
      </c>
      <c r="F262" t="s">
        <v>155</v>
      </c>
      <c r="G262" t="s">
        <v>919</v>
      </c>
      <c r="H262">
        <v>1</v>
      </c>
      <c r="J262">
        <v>1</v>
      </c>
      <c r="K262" s="6"/>
    </row>
    <row r="263" spans="1:11" ht="89.25">
      <c r="A263" s="1" t="s">
        <v>920</v>
      </c>
      <c r="B263">
        <v>5.6</v>
      </c>
      <c r="C263" t="s">
        <v>184</v>
      </c>
      <c r="D263" s="2" t="s">
        <v>921</v>
      </c>
      <c r="E263" t="s">
        <v>154</v>
      </c>
      <c r="F263" t="s">
        <v>155</v>
      </c>
      <c r="G263" t="s">
        <v>922</v>
      </c>
      <c r="H263">
        <v>1</v>
      </c>
      <c r="J263">
        <v>1</v>
      </c>
      <c r="K263" s="6"/>
    </row>
    <row r="264" spans="1:11" ht="76.5">
      <c r="A264" s="1" t="s">
        <v>923</v>
      </c>
      <c r="B264">
        <v>7</v>
      </c>
      <c r="C264" t="s">
        <v>159</v>
      </c>
      <c r="D264" s="2" t="s">
        <v>924</v>
      </c>
      <c r="E264" t="s">
        <v>154</v>
      </c>
      <c r="F264" t="s">
        <v>155</v>
      </c>
      <c r="G264" t="s">
        <v>925</v>
      </c>
      <c r="H264">
        <v>1</v>
      </c>
      <c r="J264">
        <v>1</v>
      </c>
      <c r="K264" s="6"/>
    </row>
    <row r="265" spans="1:11" ht="102">
      <c r="A265" s="1" t="s">
        <v>926</v>
      </c>
      <c r="B265">
        <v>7</v>
      </c>
      <c r="C265" t="s">
        <v>159</v>
      </c>
      <c r="D265" s="2" t="s">
        <v>927</v>
      </c>
      <c r="E265" t="s">
        <v>154</v>
      </c>
      <c r="F265" t="s">
        <v>155</v>
      </c>
      <c r="G265" t="s">
        <v>928</v>
      </c>
      <c r="H265">
        <v>1</v>
      </c>
      <c r="J265">
        <v>1</v>
      </c>
      <c r="K265" s="6"/>
    </row>
    <row r="266" spans="1:11" ht="63.75">
      <c r="A266" s="1" t="s">
        <v>929</v>
      </c>
      <c r="B266">
        <v>7</v>
      </c>
      <c r="C266" t="s">
        <v>159</v>
      </c>
      <c r="D266" s="2" t="s">
        <v>930</v>
      </c>
      <c r="E266" t="s">
        <v>154</v>
      </c>
      <c r="F266" t="s">
        <v>155</v>
      </c>
      <c r="G266" t="s">
        <v>931</v>
      </c>
      <c r="H266">
        <v>1</v>
      </c>
      <c r="J266">
        <v>1</v>
      </c>
      <c r="K266" s="6"/>
    </row>
    <row r="267" spans="1:11" ht="63.75">
      <c r="A267" s="1" t="s">
        <v>932</v>
      </c>
      <c r="B267">
        <v>7</v>
      </c>
      <c r="C267" t="s">
        <v>159</v>
      </c>
      <c r="D267" s="2" t="s">
        <v>933</v>
      </c>
      <c r="E267" t="s">
        <v>154</v>
      </c>
      <c r="F267" t="s">
        <v>155</v>
      </c>
      <c r="G267" t="s">
        <v>934</v>
      </c>
      <c r="H267">
        <v>1</v>
      </c>
      <c r="J267">
        <v>1</v>
      </c>
      <c r="K267" s="6"/>
    </row>
    <row r="268" spans="1:11" ht="89.25">
      <c r="A268" s="1" t="s">
        <v>935</v>
      </c>
      <c r="B268">
        <v>4.2</v>
      </c>
      <c r="C268" t="s">
        <v>184</v>
      </c>
      <c r="D268" s="2" t="s">
        <v>936</v>
      </c>
      <c r="E268" t="s">
        <v>154</v>
      </c>
      <c r="F268" t="s">
        <v>155</v>
      </c>
      <c r="G268" t="s">
        <v>937</v>
      </c>
      <c r="H268">
        <v>1</v>
      </c>
      <c r="J268">
        <v>1</v>
      </c>
      <c r="K268" s="6"/>
    </row>
    <row r="269" spans="1:11" ht="102">
      <c r="A269" s="1" t="s">
        <v>938</v>
      </c>
      <c r="B269">
        <v>8</v>
      </c>
      <c r="C269" t="s">
        <v>159</v>
      </c>
      <c r="D269" s="2" t="s">
        <v>939</v>
      </c>
      <c r="E269" t="s">
        <v>154</v>
      </c>
      <c r="F269" t="s">
        <v>155</v>
      </c>
      <c r="G269" t="s">
        <v>940</v>
      </c>
      <c r="H269" t="s">
        <v>157</v>
      </c>
      <c r="J269">
        <v>1</v>
      </c>
      <c r="K269" s="6"/>
    </row>
    <row r="270" spans="1:11" ht="63.75">
      <c r="A270" s="1" t="s">
        <v>941</v>
      </c>
      <c r="B270">
        <v>7</v>
      </c>
      <c r="C270" t="s">
        <v>159</v>
      </c>
      <c r="D270" s="2" t="s">
        <v>942</v>
      </c>
      <c r="E270" t="s">
        <v>154</v>
      </c>
      <c r="F270" t="s">
        <v>155</v>
      </c>
      <c r="G270" t="s">
        <v>943</v>
      </c>
      <c r="H270">
        <v>1</v>
      </c>
      <c r="J270">
        <v>1</v>
      </c>
      <c r="K270" s="6"/>
    </row>
    <row r="271" spans="1:11" ht="89.25">
      <c r="A271" s="1" t="s">
        <v>944</v>
      </c>
      <c r="B271">
        <v>5.6</v>
      </c>
      <c r="C271" t="s">
        <v>184</v>
      </c>
      <c r="D271" s="2" t="s">
        <v>945</v>
      </c>
      <c r="E271" t="s">
        <v>154</v>
      </c>
      <c r="F271" t="s">
        <v>155</v>
      </c>
      <c r="G271" t="s">
        <v>946</v>
      </c>
      <c r="H271">
        <v>1</v>
      </c>
      <c r="J271">
        <v>1</v>
      </c>
      <c r="K271" s="6"/>
    </row>
    <row r="272" spans="1:11" ht="76.5">
      <c r="A272" s="1" t="s">
        <v>947</v>
      </c>
      <c r="B272">
        <v>7</v>
      </c>
      <c r="C272" t="s">
        <v>159</v>
      </c>
      <c r="D272" s="2" t="s">
        <v>948</v>
      </c>
      <c r="E272" t="s">
        <v>154</v>
      </c>
      <c r="F272" t="s">
        <v>155</v>
      </c>
      <c r="G272" t="s">
        <v>949</v>
      </c>
      <c r="H272">
        <v>1</v>
      </c>
      <c r="J272">
        <v>1</v>
      </c>
      <c r="K272" s="6"/>
    </row>
    <row r="273" spans="1:11" ht="63.75">
      <c r="A273" s="1" t="s">
        <v>950</v>
      </c>
      <c r="B273">
        <v>7</v>
      </c>
      <c r="C273" t="s">
        <v>159</v>
      </c>
      <c r="D273" s="2" t="s">
        <v>951</v>
      </c>
      <c r="E273" t="s">
        <v>154</v>
      </c>
      <c r="F273" t="s">
        <v>155</v>
      </c>
      <c r="G273" t="s">
        <v>952</v>
      </c>
      <c r="H273">
        <v>1</v>
      </c>
      <c r="J273">
        <v>1</v>
      </c>
      <c r="K273" s="6"/>
    </row>
    <row r="274" spans="1:11" ht="63.75">
      <c r="A274" s="1" t="s">
        <v>953</v>
      </c>
      <c r="B274">
        <v>7</v>
      </c>
      <c r="C274" t="s">
        <v>159</v>
      </c>
      <c r="D274" s="2" t="s">
        <v>954</v>
      </c>
      <c r="E274" t="s">
        <v>154</v>
      </c>
      <c r="F274" t="s">
        <v>155</v>
      </c>
      <c r="G274" t="s">
        <v>955</v>
      </c>
      <c r="H274">
        <v>2</v>
      </c>
      <c r="J274">
        <v>1</v>
      </c>
      <c r="K274" s="6"/>
    </row>
    <row r="275" spans="1:11" ht="63.75">
      <c r="A275" s="1" t="s">
        <v>956</v>
      </c>
      <c r="B275">
        <v>7</v>
      </c>
      <c r="C275" t="s">
        <v>159</v>
      </c>
      <c r="D275" s="2" t="s">
        <v>957</v>
      </c>
      <c r="E275" t="s">
        <v>154</v>
      </c>
      <c r="F275" t="s">
        <v>155</v>
      </c>
      <c r="G275" t="s">
        <v>958</v>
      </c>
      <c r="H275">
        <v>1</v>
      </c>
      <c r="J275">
        <v>1</v>
      </c>
      <c r="K275" s="6"/>
    </row>
    <row r="276" spans="1:11" ht="63.75">
      <c r="A276" s="1" t="s">
        <v>959</v>
      </c>
      <c r="B276">
        <v>5.6</v>
      </c>
      <c r="C276" t="s">
        <v>184</v>
      </c>
      <c r="D276" s="2" t="s">
        <v>960</v>
      </c>
      <c r="E276" t="s">
        <v>154</v>
      </c>
      <c r="F276" t="s">
        <v>155</v>
      </c>
      <c r="G276" t="s">
        <v>961</v>
      </c>
      <c r="H276" t="s">
        <v>157</v>
      </c>
      <c r="J276">
        <v>1</v>
      </c>
      <c r="K276" s="6"/>
    </row>
    <row r="277" spans="1:11" ht="51">
      <c r="A277" s="1" t="s">
        <v>962</v>
      </c>
      <c r="B277">
        <v>7</v>
      </c>
      <c r="C277" t="s">
        <v>159</v>
      </c>
      <c r="D277" s="2" t="s">
        <v>963</v>
      </c>
      <c r="E277" t="s">
        <v>154</v>
      </c>
      <c r="F277" t="s">
        <v>155</v>
      </c>
      <c r="G277" t="s">
        <v>964</v>
      </c>
      <c r="H277">
        <v>1</v>
      </c>
      <c r="J277">
        <v>1</v>
      </c>
      <c r="K277" s="6"/>
    </row>
    <row r="278" spans="1:11" ht="76.5">
      <c r="A278" s="1" t="s">
        <v>965</v>
      </c>
      <c r="B278">
        <v>7</v>
      </c>
      <c r="C278" t="s">
        <v>159</v>
      </c>
      <c r="D278" s="2" t="s">
        <v>966</v>
      </c>
      <c r="E278" t="s">
        <v>154</v>
      </c>
      <c r="F278" t="s">
        <v>155</v>
      </c>
      <c r="G278" t="s">
        <v>967</v>
      </c>
      <c r="H278">
        <v>1</v>
      </c>
      <c r="J278">
        <v>1</v>
      </c>
      <c r="K278" s="6"/>
    </row>
    <row r="279" spans="1:11" ht="89.25">
      <c r="A279" s="1" t="s">
        <v>968</v>
      </c>
      <c r="B279">
        <v>7</v>
      </c>
      <c r="C279" t="s">
        <v>159</v>
      </c>
      <c r="D279" s="2" t="s">
        <v>969</v>
      </c>
      <c r="E279" t="s">
        <v>154</v>
      </c>
      <c r="F279" t="s">
        <v>155</v>
      </c>
      <c r="G279" t="s">
        <v>970</v>
      </c>
      <c r="H279">
        <v>1</v>
      </c>
      <c r="J279">
        <v>1</v>
      </c>
      <c r="K279" s="6"/>
    </row>
    <row r="280" spans="1:11" ht="127.5">
      <c r="A280" s="1" t="s">
        <v>971</v>
      </c>
      <c r="B280">
        <v>7</v>
      </c>
      <c r="C280" t="s">
        <v>159</v>
      </c>
      <c r="D280" s="2" t="s">
        <v>972</v>
      </c>
      <c r="E280" t="s">
        <v>154</v>
      </c>
      <c r="F280" t="s">
        <v>155</v>
      </c>
      <c r="G280" t="s">
        <v>973</v>
      </c>
      <c r="H280">
        <v>1</v>
      </c>
      <c r="J280">
        <v>1</v>
      </c>
      <c r="K280" s="6"/>
    </row>
    <row r="281" spans="1:11" ht="51">
      <c r="A281" s="1" t="s">
        <v>974</v>
      </c>
      <c r="B281">
        <v>7</v>
      </c>
      <c r="C281" t="s">
        <v>159</v>
      </c>
      <c r="D281" s="2" t="s">
        <v>975</v>
      </c>
      <c r="E281" t="s">
        <v>154</v>
      </c>
      <c r="F281" t="s">
        <v>155</v>
      </c>
      <c r="G281" t="s">
        <v>976</v>
      </c>
      <c r="H281">
        <v>1</v>
      </c>
      <c r="J281">
        <v>1</v>
      </c>
      <c r="K281" s="6"/>
    </row>
    <row r="282" spans="1:11" ht="76.5">
      <c r="A282" s="1" t="s">
        <v>977</v>
      </c>
      <c r="B282">
        <v>7</v>
      </c>
      <c r="C282" t="s">
        <v>159</v>
      </c>
      <c r="D282" s="2" t="s">
        <v>978</v>
      </c>
      <c r="E282" t="s">
        <v>154</v>
      </c>
      <c r="F282" t="s">
        <v>155</v>
      </c>
      <c r="G282" t="s">
        <v>979</v>
      </c>
      <c r="H282">
        <v>1</v>
      </c>
      <c r="J282">
        <v>1</v>
      </c>
      <c r="K282" s="6"/>
    </row>
    <row r="283" spans="1:11" ht="63.75">
      <c r="A283" s="1" t="s">
        <v>980</v>
      </c>
      <c r="B283">
        <v>7</v>
      </c>
      <c r="C283" t="s">
        <v>159</v>
      </c>
      <c r="D283" s="2" t="s">
        <v>981</v>
      </c>
      <c r="E283" t="s">
        <v>154</v>
      </c>
      <c r="F283" t="s">
        <v>155</v>
      </c>
      <c r="G283" t="s">
        <v>982</v>
      </c>
      <c r="H283">
        <v>1</v>
      </c>
      <c r="J283">
        <v>1</v>
      </c>
      <c r="K283" s="6"/>
    </row>
    <row r="284" spans="1:11" ht="153">
      <c r="A284" s="1" t="s">
        <v>983</v>
      </c>
      <c r="B284">
        <v>7</v>
      </c>
      <c r="C284" t="s">
        <v>159</v>
      </c>
      <c r="D284" s="2" t="s">
        <v>984</v>
      </c>
      <c r="E284" t="s">
        <v>154</v>
      </c>
      <c r="F284" t="s">
        <v>180</v>
      </c>
      <c r="G284" t="s">
        <v>985</v>
      </c>
      <c r="H284">
        <v>1</v>
      </c>
      <c r="J284">
        <v>1</v>
      </c>
      <c r="K284" s="6"/>
    </row>
    <row r="285" spans="1:11" ht="127.5">
      <c r="A285" s="1" t="s">
        <v>986</v>
      </c>
      <c r="B285">
        <v>4.2</v>
      </c>
      <c r="C285" t="s">
        <v>184</v>
      </c>
      <c r="D285" s="2" t="s">
        <v>987</v>
      </c>
      <c r="E285" t="s">
        <v>154</v>
      </c>
      <c r="F285" t="s">
        <v>155</v>
      </c>
      <c r="G285" t="s">
        <v>988</v>
      </c>
      <c r="H285">
        <v>1</v>
      </c>
      <c r="J285">
        <v>1</v>
      </c>
      <c r="K285" s="6"/>
    </row>
    <row r="286" spans="1:11" ht="63.75">
      <c r="A286" s="1" t="s">
        <v>989</v>
      </c>
      <c r="B286">
        <v>7</v>
      </c>
      <c r="C286" t="s">
        <v>159</v>
      </c>
      <c r="D286" s="2" t="s">
        <v>990</v>
      </c>
      <c r="E286" t="s">
        <v>154</v>
      </c>
      <c r="F286" t="s">
        <v>155</v>
      </c>
      <c r="G286" t="s">
        <v>991</v>
      </c>
      <c r="H286">
        <v>1</v>
      </c>
      <c r="J286">
        <v>1</v>
      </c>
      <c r="K286" s="6"/>
    </row>
    <row r="287" spans="1:11" ht="76.5">
      <c r="A287" s="1" t="s">
        <v>992</v>
      </c>
      <c r="B287">
        <v>7</v>
      </c>
      <c r="C287" t="s">
        <v>159</v>
      </c>
      <c r="D287" s="2" t="s">
        <v>993</v>
      </c>
      <c r="E287" t="s">
        <v>154</v>
      </c>
      <c r="F287" t="s">
        <v>155</v>
      </c>
      <c r="G287" t="s">
        <v>994</v>
      </c>
      <c r="H287">
        <v>2</v>
      </c>
      <c r="J287">
        <v>1</v>
      </c>
      <c r="K287" s="6"/>
    </row>
    <row r="288" spans="1:11" ht="63.75">
      <c r="A288" s="1" t="s">
        <v>995</v>
      </c>
      <c r="B288">
        <v>7</v>
      </c>
      <c r="C288" t="s">
        <v>159</v>
      </c>
      <c r="D288" s="2" t="s">
        <v>996</v>
      </c>
      <c r="E288" t="s">
        <v>154</v>
      </c>
      <c r="F288" t="s">
        <v>155</v>
      </c>
      <c r="G288" t="s">
        <v>997</v>
      </c>
      <c r="H288">
        <v>1</v>
      </c>
      <c r="J288">
        <v>1</v>
      </c>
      <c r="K288" s="6"/>
    </row>
    <row r="289" spans="1:11" ht="102">
      <c r="A289" s="1" t="s">
        <v>998</v>
      </c>
      <c r="B289">
        <v>7</v>
      </c>
      <c r="C289" t="s">
        <v>159</v>
      </c>
      <c r="D289" s="2" t="s">
        <v>999</v>
      </c>
      <c r="E289" t="s">
        <v>154</v>
      </c>
      <c r="F289" t="s">
        <v>155</v>
      </c>
      <c r="G289" t="s">
        <v>1000</v>
      </c>
      <c r="H289" t="s">
        <v>157</v>
      </c>
      <c r="J289">
        <v>1</v>
      </c>
      <c r="K289" s="6"/>
    </row>
    <row r="290" spans="1:11" ht="127.5">
      <c r="A290" s="1" t="s">
        <v>1001</v>
      </c>
      <c r="B290">
        <v>7</v>
      </c>
      <c r="C290" t="s">
        <v>159</v>
      </c>
      <c r="D290" s="2" t="s">
        <v>1002</v>
      </c>
      <c r="E290" t="s">
        <v>154</v>
      </c>
      <c r="F290" t="s">
        <v>155</v>
      </c>
      <c r="G290" t="s">
        <v>622</v>
      </c>
      <c r="H290">
        <v>1</v>
      </c>
      <c r="J290">
        <v>1</v>
      </c>
      <c r="K290" s="6"/>
    </row>
    <row r="291" spans="1:11" ht="63.75">
      <c r="A291" s="1" t="s">
        <v>623</v>
      </c>
      <c r="B291">
        <v>5.6</v>
      </c>
      <c r="C291" t="s">
        <v>184</v>
      </c>
      <c r="D291" s="2" t="s">
        <v>624</v>
      </c>
      <c r="E291" t="s">
        <v>154</v>
      </c>
      <c r="F291" t="s">
        <v>155</v>
      </c>
      <c r="G291" t="s">
        <v>625</v>
      </c>
      <c r="H291" t="s">
        <v>157</v>
      </c>
      <c r="J291">
        <v>1</v>
      </c>
      <c r="K291" s="6"/>
    </row>
    <row r="292" spans="1:11" ht="204">
      <c r="A292" s="1" t="s">
        <v>626</v>
      </c>
      <c r="B292">
        <v>7</v>
      </c>
      <c r="C292" t="s">
        <v>159</v>
      </c>
      <c r="D292" s="2" t="s">
        <v>627</v>
      </c>
      <c r="E292" t="s">
        <v>154</v>
      </c>
      <c r="F292" t="s">
        <v>62</v>
      </c>
      <c r="G292" t="s">
        <v>628</v>
      </c>
      <c r="H292" t="s">
        <v>182</v>
      </c>
      <c r="J292">
        <v>1</v>
      </c>
      <c r="K292" s="6"/>
    </row>
    <row r="293" spans="1:11" ht="191.25">
      <c r="A293" s="1" t="s">
        <v>629</v>
      </c>
      <c r="B293">
        <v>7</v>
      </c>
      <c r="C293" t="s">
        <v>159</v>
      </c>
      <c r="D293" s="2" t="s">
        <v>630</v>
      </c>
      <c r="E293" t="s">
        <v>154</v>
      </c>
      <c r="F293" t="s">
        <v>155</v>
      </c>
      <c r="G293" t="s">
        <v>631</v>
      </c>
      <c r="H293">
        <v>1</v>
      </c>
      <c r="J293">
        <v>1</v>
      </c>
      <c r="K293" s="6"/>
    </row>
    <row r="294" spans="1:11" ht="114.75">
      <c r="A294" s="1" t="s">
        <v>632</v>
      </c>
      <c r="B294">
        <v>7</v>
      </c>
      <c r="C294" t="s">
        <v>159</v>
      </c>
      <c r="D294" s="2" t="s">
        <v>633</v>
      </c>
      <c r="E294" t="s">
        <v>154</v>
      </c>
      <c r="F294" t="s">
        <v>155</v>
      </c>
      <c r="G294" t="s">
        <v>634</v>
      </c>
      <c r="H294">
        <v>1</v>
      </c>
      <c r="J294">
        <v>1</v>
      </c>
      <c r="K294" s="6"/>
    </row>
    <row r="295" spans="1:11" ht="102">
      <c r="A295" s="1" t="s">
        <v>635</v>
      </c>
      <c r="B295">
        <v>7</v>
      </c>
      <c r="C295" t="s">
        <v>159</v>
      </c>
      <c r="D295" s="2" t="s">
        <v>1029</v>
      </c>
      <c r="E295" t="s">
        <v>154</v>
      </c>
      <c r="F295" t="s">
        <v>155</v>
      </c>
      <c r="G295" t="s">
        <v>1030</v>
      </c>
      <c r="H295">
        <v>1</v>
      </c>
      <c r="J295">
        <v>1</v>
      </c>
      <c r="K295" s="6"/>
    </row>
    <row r="296" spans="1:11" ht="127.5">
      <c r="A296" s="1" t="s">
        <v>1031</v>
      </c>
      <c r="B296">
        <v>10</v>
      </c>
      <c r="C296" t="s">
        <v>159</v>
      </c>
      <c r="D296" s="2" t="s">
        <v>1032</v>
      </c>
      <c r="E296" t="s">
        <v>154</v>
      </c>
      <c r="F296" t="s">
        <v>155</v>
      </c>
      <c r="G296" t="s">
        <v>1033</v>
      </c>
      <c r="H296">
        <v>1</v>
      </c>
      <c r="J296">
        <v>1</v>
      </c>
      <c r="K296" s="6"/>
    </row>
    <row r="297" spans="1:11" ht="51">
      <c r="A297" s="1" t="s">
        <v>1034</v>
      </c>
      <c r="B297">
        <v>4.2</v>
      </c>
      <c r="C297" t="s">
        <v>184</v>
      </c>
      <c r="D297" s="2" t="s">
        <v>1035</v>
      </c>
      <c r="E297" t="s">
        <v>154</v>
      </c>
      <c r="F297" t="s">
        <v>1036</v>
      </c>
      <c r="G297" t="s">
        <v>157</v>
      </c>
      <c r="H297" t="s">
        <v>182</v>
      </c>
      <c r="J297">
        <v>1</v>
      </c>
      <c r="K297" s="6"/>
    </row>
    <row r="298" spans="1:11" ht="63.75">
      <c r="A298" s="1" t="s">
        <v>1037</v>
      </c>
      <c r="B298">
        <v>7</v>
      </c>
      <c r="C298" t="s">
        <v>159</v>
      </c>
      <c r="D298" s="2" t="s">
        <v>1038</v>
      </c>
      <c r="E298" t="s">
        <v>154</v>
      </c>
      <c r="F298" t="s">
        <v>155</v>
      </c>
      <c r="G298" t="s">
        <v>1039</v>
      </c>
      <c r="H298">
        <v>1</v>
      </c>
      <c r="J298">
        <v>1</v>
      </c>
      <c r="K298" s="6"/>
    </row>
    <row r="299" spans="1:11" ht="89.25">
      <c r="A299" s="1" t="s">
        <v>1040</v>
      </c>
      <c r="B299">
        <v>8</v>
      </c>
      <c r="C299" t="s">
        <v>159</v>
      </c>
      <c r="D299" s="2" t="s">
        <v>1041</v>
      </c>
      <c r="E299" t="s">
        <v>154</v>
      </c>
      <c r="F299" t="s">
        <v>155</v>
      </c>
      <c r="G299" t="s">
        <v>1042</v>
      </c>
      <c r="H299">
        <v>1</v>
      </c>
      <c r="J299">
        <v>1</v>
      </c>
      <c r="K299" s="6"/>
    </row>
    <row r="300" spans="1:11" ht="114.75">
      <c r="A300" s="1" t="s">
        <v>1043</v>
      </c>
      <c r="B300">
        <v>5.6</v>
      </c>
      <c r="C300" t="s">
        <v>184</v>
      </c>
      <c r="D300" s="2" t="s">
        <v>1044</v>
      </c>
      <c r="E300" t="s">
        <v>154</v>
      </c>
      <c r="F300" t="s">
        <v>155</v>
      </c>
      <c r="G300" t="s">
        <v>1045</v>
      </c>
      <c r="H300">
        <v>1</v>
      </c>
      <c r="J300">
        <v>1</v>
      </c>
      <c r="K300" s="6"/>
    </row>
    <row r="301" spans="1:11" ht="242.25">
      <c r="A301" s="1" t="s">
        <v>1046</v>
      </c>
      <c r="B301">
        <v>7</v>
      </c>
      <c r="C301" t="s">
        <v>159</v>
      </c>
      <c r="D301" s="2" t="s">
        <v>1047</v>
      </c>
      <c r="E301" t="s">
        <v>154</v>
      </c>
      <c r="F301" t="s">
        <v>155</v>
      </c>
      <c r="G301" t="s">
        <v>1048</v>
      </c>
      <c r="H301">
        <v>1</v>
      </c>
      <c r="J301">
        <v>1</v>
      </c>
      <c r="K301" s="6"/>
    </row>
    <row r="302" spans="1:11" ht="102">
      <c r="A302" s="1" t="s">
        <v>1049</v>
      </c>
      <c r="B302">
        <v>8</v>
      </c>
      <c r="C302" t="s">
        <v>159</v>
      </c>
      <c r="D302" s="2" t="s">
        <v>1050</v>
      </c>
      <c r="E302" t="s">
        <v>154</v>
      </c>
      <c r="F302" t="s">
        <v>1051</v>
      </c>
      <c r="G302" t="s">
        <v>157</v>
      </c>
      <c r="J302">
        <v>1</v>
      </c>
      <c r="K302" s="6"/>
    </row>
    <row r="303" spans="1:11" ht="51">
      <c r="A303" s="1" t="s">
        <v>1052</v>
      </c>
      <c r="B303">
        <v>7</v>
      </c>
      <c r="C303" t="s">
        <v>159</v>
      </c>
      <c r="D303" s="2" t="s">
        <v>1053</v>
      </c>
      <c r="E303" t="s">
        <v>154</v>
      </c>
      <c r="F303" t="s">
        <v>155</v>
      </c>
      <c r="G303" t="s">
        <v>1054</v>
      </c>
      <c r="H303">
        <v>1</v>
      </c>
      <c r="J303">
        <v>1</v>
      </c>
      <c r="K303" s="6"/>
    </row>
    <row r="304" spans="1:11" ht="102">
      <c r="A304" s="1" t="s">
        <v>1055</v>
      </c>
      <c r="B304">
        <v>10</v>
      </c>
      <c r="C304" t="s">
        <v>159</v>
      </c>
      <c r="D304" s="2" t="s">
        <v>1056</v>
      </c>
      <c r="E304" t="s">
        <v>154</v>
      </c>
      <c r="F304" t="s">
        <v>155</v>
      </c>
      <c r="G304" t="s">
        <v>1057</v>
      </c>
      <c r="H304">
        <v>1</v>
      </c>
      <c r="J304">
        <v>1</v>
      </c>
      <c r="K304" s="6"/>
    </row>
    <row r="305" spans="1:11" ht="51">
      <c r="A305" s="1" t="s">
        <v>1058</v>
      </c>
      <c r="B305">
        <v>10</v>
      </c>
      <c r="C305" t="s">
        <v>159</v>
      </c>
      <c r="D305" s="2" t="s">
        <v>1059</v>
      </c>
      <c r="E305" t="s">
        <v>154</v>
      </c>
      <c r="F305" t="s">
        <v>155</v>
      </c>
      <c r="G305" t="s">
        <v>1060</v>
      </c>
      <c r="H305">
        <v>1</v>
      </c>
      <c r="J305">
        <v>1</v>
      </c>
      <c r="K305" s="6"/>
    </row>
    <row r="306" spans="1:11" ht="63.75">
      <c r="A306" s="1" t="s">
        <v>1061</v>
      </c>
      <c r="B306">
        <v>4.8</v>
      </c>
      <c r="C306" t="s">
        <v>184</v>
      </c>
      <c r="D306" s="2" t="s">
        <v>1062</v>
      </c>
      <c r="E306" t="s">
        <v>154</v>
      </c>
      <c r="F306" t="s">
        <v>496</v>
      </c>
      <c r="G306" t="s">
        <v>1063</v>
      </c>
      <c r="H306">
        <v>1</v>
      </c>
      <c r="J306">
        <v>1</v>
      </c>
      <c r="K306" s="6"/>
    </row>
    <row r="307" spans="1:11" ht="89.25">
      <c r="A307" s="1" t="s">
        <v>1064</v>
      </c>
      <c r="B307">
        <v>5.6</v>
      </c>
      <c r="C307" t="s">
        <v>184</v>
      </c>
      <c r="D307" s="2" t="s">
        <v>1065</v>
      </c>
      <c r="E307" t="s">
        <v>154</v>
      </c>
      <c r="F307" t="s">
        <v>155</v>
      </c>
      <c r="G307" t="s">
        <v>1066</v>
      </c>
      <c r="H307">
        <v>2</v>
      </c>
      <c r="J307">
        <v>1</v>
      </c>
      <c r="K307" s="6"/>
    </row>
    <row r="308" spans="1:11" ht="63.75">
      <c r="A308" s="1" t="s">
        <v>1067</v>
      </c>
      <c r="B308">
        <v>7</v>
      </c>
      <c r="C308" t="s">
        <v>159</v>
      </c>
      <c r="D308" s="2" t="s">
        <v>1068</v>
      </c>
      <c r="E308" t="s">
        <v>154</v>
      </c>
      <c r="F308" t="s">
        <v>155</v>
      </c>
      <c r="G308" t="s">
        <v>1069</v>
      </c>
      <c r="H308">
        <v>1</v>
      </c>
      <c r="J308">
        <v>1</v>
      </c>
      <c r="K308" s="6"/>
    </row>
    <row r="309" spans="1:11" ht="114.75">
      <c r="A309" s="1" t="s">
        <v>1070</v>
      </c>
      <c r="B309">
        <v>3.3</v>
      </c>
      <c r="C309" t="s">
        <v>152</v>
      </c>
      <c r="D309" s="2" t="s">
        <v>1071</v>
      </c>
      <c r="E309" t="s">
        <v>154</v>
      </c>
      <c r="F309" t="s">
        <v>155</v>
      </c>
      <c r="G309" t="s">
        <v>1072</v>
      </c>
      <c r="H309">
        <v>1</v>
      </c>
      <c r="J309">
        <v>1</v>
      </c>
      <c r="K309" s="6"/>
    </row>
    <row r="310" spans="1:11" ht="76.5">
      <c r="A310" s="1" t="s">
        <v>1073</v>
      </c>
      <c r="B310">
        <v>5.6</v>
      </c>
      <c r="C310" t="s">
        <v>184</v>
      </c>
      <c r="D310" s="2" t="s">
        <v>1074</v>
      </c>
      <c r="E310" t="s">
        <v>154</v>
      </c>
      <c r="F310" t="s">
        <v>155</v>
      </c>
      <c r="G310" t="s">
        <v>1075</v>
      </c>
      <c r="H310">
        <v>1</v>
      </c>
      <c r="J310">
        <v>1</v>
      </c>
      <c r="K310" s="6"/>
    </row>
    <row r="311" spans="1:11" ht="76.5">
      <c r="A311" s="1" t="s">
        <v>1076</v>
      </c>
      <c r="B311">
        <v>2.2</v>
      </c>
      <c r="C311" t="s">
        <v>152</v>
      </c>
      <c r="D311" s="2" t="s">
        <v>1077</v>
      </c>
      <c r="E311" t="s">
        <v>154</v>
      </c>
      <c r="F311" t="s">
        <v>155</v>
      </c>
      <c r="G311" t="s">
        <v>1078</v>
      </c>
      <c r="H311">
        <v>1</v>
      </c>
      <c r="J311">
        <v>1</v>
      </c>
      <c r="K311" s="6"/>
    </row>
    <row r="312" spans="1:11" ht="140.25">
      <c r="A312" s="1" t="s">
        <v>1079</v>
      </c>
      <c r="B312">
        <v>5.6</v>
      </c>
      <c r="C312" t="s">
        <v>184</v>
      </c>
      <c r="D312" s="2" t="s">
        <v>1080</v>
      </c>
      <c r="E312" t="s">
        <v>154</v>
      </c>
      <c r="F312" t="s">
        <v>1081</v>
      </c>
      <c r="G312" t="s">
        <v>1082</v>
      </c>
      <c r="H312">
        <v>1</v>
      </c>
      <c r="I312" s="4" t="s">
        <v>1083</v>
      </c>
      <c r="J312">
        <v>1</v>
      </c>
      <c r="K312" s="6"/>
    </row>
    <row r="313" spans="1:11" ht="76.5">
      <c r="A313" s="1" t="s">
        <v>1084</v>
      </c>
      <c r="B313">
        <v>2.9</v>
      </c>
      <c r="C313" t="s">
        <v>152</v>
      </c>
      <c r="D313" s="2" t="s">
        <v>1085</v>
      </c>
      <c r="E313" t="s">
        <v>154</v>
      </c>
      <c r="F313" t="s">
        <v>155</v>
      </c>
      <c r="G313" t="s">
        <v>1086</v>
      </c>
      <c r="H313">
        <v>1</v>
      </c>
      <c r="J313">
        <v>1</v>
      </c>
      <c r="K313" s="6"/>
    </row>
    <row r="314" spans="1:11" ht="153">
      <c r="A314" s="1" t="s">
        <v>1087</v>
      </c>
      <c r="B314">
        <v>8</v>
      </c>
      <c r="C314" t="s">
        <v>159</v>
      </c>
      <c r="D314" s="2" t="s">
        <v>1088</v>
      </c>
      <c r="E314" t="s">
        <v>154</v>
      </c>
      <c r="F314" t="s">
        <v>155</v>
      </c>
      <c r="G314" t="s">
        <v>1089</v>
      </c>
      <c r="H314" t="s">
        <v>182</v>
      </c>
      <c r="J314">
        <v>1</v>
      </c>
      <c r="K314" s="6"/>
    </row>
    <row r="315" spans="1:11" ht="102">
      <c r="A315" s="1" t="s">
        <v>1090</v>
      </c>
      <c r="B315">
        <v>7</v>
      </c>
      <c r="C315" t="s">
        <v>159</v>
      </c>
      <c r="D315" s="2" t="s">
        <v>1091</v>
      </c>
      <c r="E315" t="s">
        <v>154</v>
      </c>
      <c r="F315" t="s">
        <v>155</v>
      </c>
      <c r="G315" t="s">
        <v>1092</v>
      </c>
      <c r="H315">
        <v>2</v>
      </c>
      <c r="I315" s="4" t="s">
        <v>1093</v>
      </c>
      <c r="J315">
        <v>1</v>
      </c>
      <c r="K315" s="6"/>
    </row>
    <row r="316" spans="1:11" ht="140.25">
      <c r="A316" s="1" t="s">
        <v>1094</v>
      </c>
      <c r="B316">
        <v>7</v>
      </c>
      <c r="C316" t="s">
        <v>159</v>
      </c>
      <c r="D316" s="2" t="s">
        <v>1095</v>
      </c>
      <c r="E316" t="s">
        <v>154</v>
      </c>
      <c r="F316" t="s">
        <v>155</v>
      </c>
      <c r="G316" t="s">
        <v>1096</v>
      </c>
      <c r="H316">
        <v>1</v>
      </c>
      <c r="J316">
        <v>1</v>
      </c>
      <c r="K316" s="6"/>
    </row>
    <row r="317" spans="1:11" ht="89.25">
      <c r="A317" s="1" t="s">
        <v>1097</v>
      </c>
      <c r="B317">
        <v>7</v>
      </c>
      <c r="C317" t="s">
        <v>159</v>
      </c>
      <c r="D317" s="2" t="s">
        <v>1098</v>
      </c>
      <c r="E317" t="s">
        <v>154</v>
      </c>
      <c r="F317" t="s">
        <v>155</v>
      </c>
      <c r="G317" t="s">
        <v>1099</v>
      </c>
      <c r="H317">
        <v>1</v>
      </c>
      <c r="J317">
        <v>1</v>
      </c>
      <c r="K317" s="6"/>
    </row>
    <row r="318" spans="1:11" ht="140.25">
      <c r="A318" s="1" t="s">
        <v>1100</v>
      </c>
      <c r="B318">
        <v>7</v>
      </c>
      <c r="C318" t="s">
        <v>159</v>
      </c>
      <c r="D318" s="2" t="s">
        <v>1101</v>
      </c>
      <c r="E318" t="s">
        <v>154</v>
      </c>
      <c r="F318" t="s">
        <v>1102</v>
      </c>
      <c r="G318" t="s">
        <v>1103</v>
      </c>
      <c r="H318">
        <v>1</v>
      </c>
      <c r="J318">
        <v>1</v>
      </c>
      <c r="K318" s="6"/>
    </row>
    <row r="319" spans="1:11" ht="102">
      <c r="A319" s="1" t="s">
        <v>1104</v>
      </c>
      <c r="B319">
        <v>7</v>
      </c>
      <c r="C319" t="s">
        <v>159</v>
      </c>
      <c r="D319" s="2" t="s">
        <v>1105</v>
      </c>
      <c r="E319" t="s">
        <v>154</v>
      </c>
      <c r="F319" t="s">
        <v>155</v>
      </c>
      <c r="G319" t="s">
        <v>1106</v>
      </c>
      <c r="H319" t="s">
        <v>157</v>
      </c>
      <c r="J319">
        <v>1</v>
      </c>
      <c r="K319" s="6"/>
    </row>
    <row r="320" spans="1:11" ht="63.75">
      <c r="A320" s="1" t="s">
        <v>1107</v>
      </c>
      <c r="B320">
        <v>7</v>
      </c>
      <c r="C320" t="s">
        <v>159</v>
      </c>
      <c r="D320" s="2" t="s">
        <v>1108</v>
      </c>
      <c r="E320" t="s">
        <v>154</v>
      </c>
      <c r="F320" t="s">
        <v>155</v>
      </c>
      <c r="G320" t="s">
        <v>1109</v>
      </c>
      <c r="H320">
        <v>1</v>
      </c>
      <c r="J320">
        <v>1</v>
      </c>
      <c r="K320" s="6"/>
    </row>
    <row r="321" spans="1:11" ht="76.5">
      <c r="A321" s="1" t="s">
        <v>1110</v>
      </c>
      <c r="B321">
        <v>7</v>
      </c>
      <c r="C321" t="s">
        <v>159</v>
      </c>
      <c r="D321" s="2" t="s">
        <v>1111</v>
      </c>
      <c r="E321" t="s">
        <v>154</v>
      </c>
      <c r="F321" t="s">
        <v>155</v>
      </c>
      <c r="G321" t="s">
        <v>1112</v>
      </c>
      <c r="H321" t="s">
        <v>157</v>
      </c>
      <c r="J321">
        <v>1</v>
      </c>
      <c r="K321" s="6"/>
    </row>
    <row r="322" spans="1:11" ht="76.5">
      <c r="A322" s="1" t="s">
        <v>1113</v>
      </c>
      <c r="B322">
        <v>7</v>
      </c>
      <c r="C322" t="s">
        <v>159</v>
      </c>
      <c r="D322" s="2" t="s">
        <v>1114</v>
      </c>
      <c r="E322" t="s">
        <v>154</v>
      </c>
      <c r="F322" t="s">
        <v>155</v>
      </c>
      <c r="G322" t="s">
        <v>1115</v>
      </c>
      <c r="H322" t="s">
        <v>157</v>
      </c>
      <c r="J322">
        <v>1</v>
      </c>
      <c r="K322" s="6"/>
    </row>
    <row r="323" spans="1:11" ht="76.5">
      <c r="A323" s="1" t="s">
        <v>1116</v>
      </c>
      <c r="B323">
        <v>6.7</v>
      </c>
      <c r="C323" t="s">
        <v>184</v>
      </c>
      <c r="D323" s="2" t="s">
        <v>1117</v>
      </c>
      <c r="E323" t="s">
        <v>154</v>
      </c>
      <c r="F323" t="s">
        <v>155</v>
      </c>
      <c r="G323" t="s">
        <v>1118</v>
      </c>
      <c r="H323" t="s">
        <v>157</v>
      </c>
      <c r="J323">
        <v>1</v>
      </c>
      <c r="K323" s="6"/>
    </row>
    <row r="324" spans="1:11" ht="76.5">
      <c r="A324" s="1" t="s">
        <v>1119</v>
      </c>
      <c r="B324">
        <v>10</v>
      </c>
      <c r="C324" t="s">
        <v>159</v>
      </c>
      <c r="D324" s="2" t="s">
        <v>1120</v>
      </c>
      <c r="E324" t="s">
        <v>154</v>
      </c>
      <c r="F324" t="s">
        <v>155</v>
      </c>
      <c r="G324" t="s">
        <v>1118</v>
      </c>
      <c r="H324" t="s">
        <v>157</v>
      </c>
      <c r="J324">
        <v>1</v>
      </c>
      <c r="K324" s="6"/>
    </row>
    <row r="325" spans="1:11" ht="76.5">
      <c r="A325" s="1" t="s">
        <v>1121</v>
      </c>
      <c r="B325">
        <v>7</v>
      </c>
      <c r="C325" t="s">
        <v>159</v>
      </c>
      <c r="D325" s="2" t="s">
        <v>1122</v>
      </c>
      <c r="E325" t="s">
        <v>154</v>
      </c>
      <c r="F325" t="s">
        <v>155</v>
      </c>
      <c r="G325" t="s">
        <v>1123</v>
      </c>
      <c r="H325" t="s">
        <v>157</v>
      </c>
      <c r="J325">
        <v>1</v>
      </c>
      <c r="K325" s="6"/>
    </row>
    <row r="326" spans="1:11" ht="76.5">
      <c r="A326" s="1" t="s">
        <v>1124</v>
      </c>
      <c r="B326">
        <v>5.6</v>
      </c>
      <c r="C326" t="s">
        <v>184</v>
      </c>
      <c r="D326" s="2" t="s">
        <v>1125</v>
      </c>
      <c r="E326" t="s">
        <v>154</v>
      </c>
      <c r="F326" t="s">
        <v>155</v>
      </c>
      <c r="G326" t="s">
        <v>1126</v>
      </c>
      <c r="H326">
        <v>2</v>
      </c>
      <c r="I326" s="4" t="s">
        <v>1127</v>
      </c>
      <c r="J326">
        <v>1</v>
      </c>
      <c r="K326" s="6"/>
    </row>
    <row r="327" spans="1:11" ht="127.5">
      <c r="A327" s="1" t="s">
        <v>1128</v>
      </c>
      <c r="B327">
        <v>10</v>
      </c>
      <c r="C327" t="s">
        <v>159</v>
      </c>
      <c r="D327" s="2" t="s">
        <v>1129</v>
      </c>
      <c r="E327" t="s">
        <v>154</v>
      </c>
      <c r="F327" t="s">
        <v>1081</v>
      </c>
      <c r="G327" t="s">
        <v>1130</v>
      </c>
      <c r="H327">
        <v>1</v>
      </c>
      <c r="I327" s="4" t="s">
        <v>1131</v>
      </c>
      <c r="J327">
        <v>1</v>
      </c>
      <c r="K327" s="6"/>
    </row>
    <row r="328" spans="1:11" ht="89.25">
      <c r="A328" s="1" t="s">
        <v>1132</v>
      </c>
      <c r="B328">
        <v>7</v>
      </c>
      <c r="C328" t="s">
        <v>159</v>
      </c>
      <c r="D328" s="2" t="s">
        <v>1133</v>
      </c>
      <c r="E328" t="s">
        <v>154</v>
      </c>
      <c r="F328" t="s">
        <v>155</v>
      </c>
      <c r="G328" t="s">
        <v>1134</v>
      </c>
      <c r="H328">
        <v>1</v>
      </c>
      <c r="J328">
        <v>1</v>
      </c>
      <c r="K328" s="6"/>
    </row>
    <row r="329" spans="1:11" ht="76.5">
      <c r="A329" s="1" t="s">
        <v>1135</v>
      </c>
      <c r="B329">
        <v>7</v>
      </c>
      <c r="C329" t="s">
        <v>159</v>
      </c>
      <c r="D329" s="2" t="s">
        <v>1136</v>
      </c>
      <c r="E329" t="s">
        <v>154</v>
      </c>
      <c r="F329" t="s">
        <v>496</v>
      </c>
      <c r="G329" t="s">
        <v>1137</v>
      </c>
      <c r="H329">
        <v>1</v>
      </c>
      <c r="J329">
        <v>1</v>
      </c>
      <c r="K329" s="6"/>
    </row>
    <row r="330" spans="1:11" ht="76.5">
      <c r="A330" s="1" t="s">
        <v>1138</v>
      </c>
      <c r="B330">
        <v>8</v>
      </c>
      <c r="C330" t="s">
        <v>159</v>
      </c>
      <c r="D330" s="2" t="s">
        <v>1139</v>
      </c>
      <c r="E330" t="s">
        <v>154</v>
      </c>
      <c r="F330" t="s">
        <v>155</v>
      </c>
      <c r="G330" t="s">
        <v>1140</v>
      </c>
      <c r="H330">
        <v>1</v>
      </c>
      <c r="J330">
        <v>1</v>
      </c>
      <c r="K330" s="6"/>
    </row>
    <row r="331" spans="1:11" ht="165.75">
      <c r="A331" s="1" t="s">
        <v>1141</v>
      </c>
      <c r="B331">
        <v>7</v>
      </c>
      <c r="C331" t="s">
        <v>159</v>
      </c>
      <c r="D331" s="2" t="s">
        <v>1142</v>
      </c>
      <c r="E331" t="s">
        <v>154</v>
      </c>
      <c r="F331" t="s">
        <v>155</v>
      </c>
      <c r="G331" t="s">
        <v>1143</v>
      </c>
      <c r="H331">
        <v>1</v>
      </c>
      <c r="J331">
        <v>1</v>
      </c>
      <c r="K331" s="6"/>
    </row>
    <row r="332" spans="1:11" ht="51">
      <c r="A332" s="1" t="s">
        <v>1144</v>
      </c>
      <c r="B332">
        <v>7</v>
      </c>
      <c r="C332" t="s">
        <v>159</v>
      </c>
      <c r="D332" s="2" t="s">
        <v>1145</v>
      </c>
      <c r="E332" t="s">
        <v>154</v>
      </c>
      <c r="F332" t="s">
        <v>155</v>
      </c>
      <c r="G332" t="s">
        <v>1146</v>
      </c>
      <c r="H332">
        <v>1</v>
      </c>
      <c r="I332" s="4" t="s">
        <v>1147</v>
      </c>
      <c r="J332">
        <v>1</v>
      </c>
      <c r="K332" s="6"/>
    </row>
    <row r="333" spans="1:11" ht="51">
      <c r="A333" s="1" t="s">
        <v>1148</v>
      </c>
      <c r="B333">
        <v>7</v>
      </c>
      <c r="C333" t="s">
        <v>159</v>
      </c>
      <c r="D333" s="2" t="s">
        <v>1149</v>
      </c>
      <c r="E333" t="s">
        <v>154</v>
      </c>
      <c r="F333" t="s">
        <v>155</v>
      </c>
      <c r="G333" t="s">
        <v>1150</v>
      </c>
      <c r="H333">
        <v>1</v>
      </c>
      <c r="I333" s="4" t="s">
        <v>1151</v>
      </c>
      <c r="J333">
        <v>1</v>
      </c>
      <c r="K333" s="6"/>
    </row>
    <row r="334" spans="1:11" ht="63.75">
      <c r="A334" s="1" t="s">
        <v>1152</v>
      </c>
      <c r="B334">
        <v>7</v>
      </c>
      <c r="C334" t="s">
        <v>159</v>
      </c>
      <c r="D334" s="2" t="s">
        <v>1153</v>
      </c>
      <c r="E334" t="s">
        <v>154</v>
      </c>
      <c r="F334" t="s">
        <v>155</v>
      </c>
      <c r="G334" t="s">
        <v>1154</v>
      </c>
      <c r="H334">
        <v>1</v>
      </c>
      <c r="I334" s="4" t="s">
        <v>1155</v>
      </c>
      <c r="J334">
        <v>1</v>
      </c>
      <c r="K334" s="6"/>
    </row>
    <row r="335" spans="1:11" ht="51">
      <c r="A335" s="1" t="s">
        <v>1156</v>
      </c>
      <c r="B335">
        <v>7</v>
      </c>
      <c r="C335" t="s">
        <v>159</v>
      </c>
      <c r="D335" s="2" t="s">
        <v>1157</v>
      </c>
      <c r="E335" t="s">
        <v>154</v>
      </c>
      <c r="F335" t="s">
        <v>155</v>
      </c>
      <c r="G335" t="s">
        <v>1158</v>
      </c>
      <c r="H335">
        <v>1</v>
      </c>
      <c r="I335" s="4" t="s">
        <v>1159</v>
      </c>
      <c r="J335">
        <v>1</v>
      </c>
      <c r="K335" s="6"/>
    </row>
    <row r="336" spans="1:11" ht="102">
      <c r="A336" s="1" t="s">
        <v>1160</v>
      </c>
      <c r="B336">
        <v>5.6</v>
      </c>
      <c r="C336" t="s">
        <v>184</v>
      </c>
      <c r="D336" s="2" t="s">
        <v>1161</v>
      </c>
      <c r="E336" t="s">
        <v>154</v>
      </c>
      <c r="F336" t="s">
        <v>155</v>
      </c>
      <c r="G336" t="s">
        <v>1162</v>
      </c>
      <c r="H336">
        <v>1</v>
      </c>
      <c r="I336" s="4" t="s">
        <v>1163</v>
      </c>
      <c r="J336">
        <v>1</v>
      </c>
      <c r="K336" s="6"/>
    </row>
    <row r="337" spans="1:11" ht="51">
      <c r="A337" s="1" t="s">
        <v>1164</v>
      </c>
      <c r="B337">
        <v>7</v>
      </c>
      <c r="C337" t="s">
        <v>159</v>
      </c>
      <c r="D337" s="2" t="s">
        <v>1165</v>
      </c>
      <c r="E337" t="s">
        <v>154</v>
      </c>
      <c r="F337" t="s">
        <v>155</v>
      </c>
      <c r="G337" t="s">
        <v>1166</v>
      </c>
      <c r="H337">
        <v>1</v>
      </c>
      <c r="I337" s="4" t="s">
        <v>1167</v>
      </c>
      <c r="J337">
        <v>1</v>
      </c>
      <c r="K337" s="6"/>
    </row>
    <row r="338" spans="1:11" ht="89.25">
      <c r="A338" s="1" t="s">
        <v>1168</v>
      </c>
      <c r="B338">
        <v>3.4</v>
      </c>
      <c r="C338" t="s">
        <v>152</v>
      </c>
      <c r="D338" s="2" t="s">
        <v>1169</v>
      </c>
      <c r="E338" t="s">
        <v>154</v>
      </c>
      <c r="F338" t="s">
        <v>62</v>
      </c>
      <c r="G338" t="s">
        <v>1170</v>
      </c>
      <c r="H338">
        <v>1</v>
      </c>
      <c r="J338">
        <v>1</v>
      </c>
      <c r="K338" s="6"/>
    </row>
    <row r="339" spans="1:11" ht="127.5">
      <c r="A339" s="1" t="s">
        <v>1171</v>
      </c>
      <c r="B339">
        <v>4.2</v>
      </c>
      <c r="C339" t="s">
        <v>184</v>
      </c>
      <c r="D339" s="2" t="s">
        <v>820</v>
      </c>
      <c r="E339" t="s">
        <v>154</v>
      </c>
      <c r="F339" t="s">
        <v>155</v>
      </c>
      <c r="G339" t="s">
        <v>821</v>
      </c>
      <c r="H339">
        <v>1</v>
      </c>
      <c r="I339" s="4" t="s">
        <v>822</v>
      </c>
      <c r="J339">
        <v>1</v>
      </c>
      <c r="K339" s="6"/>
    </row>
    <row r="340" spans="1:11" ht="51">
      <c r="A340" s="1" t="s">
        <v>823</v>
      </c>
      <c r="B340">
        <v>7</v>
      </c>
      <c r="C340" t="s">
        <v>159</v>
      </c>
      <c r="D340" s="2" t="s">
        <v>824</v>
      </c>
      <c r="E340" t="s">
        <v>154</v>
      </c>
      <c r="F340" t="s">
        <v>155</v>
      </c>
      <c r="G340" t="s">
        <v>825</v>
      </c>
      <c r="H340">
        <v>1</v>
      </c>
      <c r="I340" s="4" t="s">
        <v>826</v>
      </c>
      <c r="J340">
        <v>1</v>
      </c>
      <c r="K340" s="6"/>
    </row>
    <row r="341" spans="1:11" ht="51">
      <c r="A341" s="1" t="s">
        <v>827</v>
      </c>
      <c r="B341">
        <v>7</v>
      </c>
      <c r="C341" t="s">
        <v>159</v>
      </c>
      <c r="D341" s="2" t="s">
        <v>828</v>
      </c>
      <c r="E341" t="s">
        <v>154</v>
      </c>
      <c r="F341" t="s">
        <v>155</v>
      </c>
      <c r="G341" t="s">
        <v>829</v>
      </c>
      <c r="H341">
        <v>1</v>
      </c>
      <c r="J341">
        <v>1</v>
      </c>
      <c r="K341" s="6"/>
    </row>
    <row r="342" spans="1:11" ht="51">
      <c r="A342" s="1" t="s">
        <v>830</v>
      </c>
      <c r="B342">
        <v>7</v>
      </c>
      <c r="C342" t="s">
        <v>159</v>
      </c>
      <c r="D342" s="2" t="s">
        <v>831</v>
      </c>
      <c r="E342" t="s">
        <v>154</v>
      </c>
      <c r="F342" t="s">
        <v>155</v>
      </c>
      <c r="G342" t="s">
        <v>832</v>
      </c>
      <c r="H342">
        <v>1</v>
      </c>
      <c r="J342">
        <v>1</v>
      </c>
      <c r="K342" s="6"/>
    </row>
    <row r="343" spans="1:11" ht="63.75">
      <c r="A343" s="1" t="s">
        <v>833</v>
      </c>
      <c r="B343">
        <v>7</v>
      </c>
      <c r="C343" t="s">
        <v>159</v>
      </c>
      <c r="D343" s="2" t="s">
        <v>834</v>
      </c>
      <c r="E343" t="s">
        <v>154</v>
      </c>
      <c r="F343" t="s">
        <v>155</v>
      </c>
      <c r="G343" t="s">
        <v>835</v>
      </c>
      <c r="H343">
        <v>1</v>
      </c>
      <c r="J343">
        <v>1</v>
      </c>
      <c r="K343" s="6"/>
    </row>
    <row r="344" spans="1:11" ht="63.75">
      <c r="A344" s="1" t="s">
        <v>836</v>
      </c>
      <c r="B344">
        <v>7</v>
      </c>
      <c r="C344" t="s">
        <v>159</v>
      </c>
      <c r="D344" s="2" t="s">
        <v>837</v>
      </c>
      <c r="E344" t="s">
        <v>154</v>
      </c>
      <c r="F344" t="s">
        <v>155</v>
      </c>
      <c r="G344" t="s">
        <v>838</v>
      </c>
      <c r="H344">
        <v>1</v>
      </c>
      <c r="J344">
        <v>1</v>
      </c>
      <c r="K344" s="6"/>
    </row>
    <row r="345" spans="1:11" ht="63.75">
      <c r="A345" s="1" t="s">
        <v>839</v>
      </c>
      <c r="B345">
        <v>7</v>
      </c>
      <c r="C345" t="s">
        <v>159</v>
      </c>
      <c r="D345" s="2" t="s">
        <v>840</v>
      </c>
      <c r="E345" t="s">
        <v>154</v>
      </c>
      <c r="F345" t="s">
        <v>155</v>
      </c>
      <c r="G345" t="s">
        <v>841</v>
      </c>
      <c r="H345">
        <v>2</v>
      </c>
      <c r="J345">
        <v>1</v>
      </c>
      <c r="K345" s="6"/>
    </row>
    <row r="346" spans="1:11" ht="51">
      <c r="A346" s="1" t="s">
        <v>842</v>
      </c>
      <c r="B346">
        <v>7</v>
      </c>
      <c r="C346" t="s">
        <v>159</v>
      </c>
      <c r="D346" s="2" t="s">
        <v>843</v>
      </c>
      <c r="E346" t="s">
        <v>154</v>
      </c>
      <c r="F346" t="s">
        <v>155</v>
      </c>
      <c r="G346" t="s">
        <v>844</v>
      </c>
      <c r="H346">
        <v>1</v>
      </c>
      <c r="J346">
        <v>1</v>
      </c>
      <c r="K346" s="6"/>
    </row>
    <row r="347" spans="1:11" ht="51">
      <c r="A347" s="1" t="s">
        <v>845</v>
      </c>
      <c r="B347">
        <v>7</v>
      </c>
      <c r="C347" t="s">
        <v>159</v>
      </c>
      <c r="D347" s="2" t="s">
        <v>1186</v>
      </c>
      <c r="E347" t="s">
        <v>154</v>
      </c>
      <c r="F347" t="s">
        <v>155</v>
      </c>
      <c r="G347" t="s">
        <v>1187</v>
      </c>
      <c r="H347">
        <v>1</v>
      </c>
      <c r="J347">
        <v>1</v>
      </c>
      <c r="K347" s="6"/>
    </row>
    <row r="348" spans="1:11" ht="51">
      <c r="A348" s="1" t="s">
        <v>1188</v>
      </c>
      <c r="B348">
        <v>7</v>
      </c>
      <c r="C348" t="s">
        <v>159</v>
      </c>
      <c r="D348" s="2" t="s">
        <v>1189</v>
      </c>
      <c r="E348" t="s">
        <v>154</v>
      </c>
      <c r="F348" t="s">
        <v>155</v>
      </c>
      <c r="G348" t="s">
        <v>1190</v>
      </c>
      <c r="H348">
        <v>1</v>
      </c>
      <c r="J348">
        <v>1</v>
      </c>
      <c r="K348" s="6"/>
    </row>
    <row r="349" spans="1:11" ht="102">
      <c r="A349" s="1" t="s">
        <v>1191</v>
      </c>
      <c r="B349">
        <v>7</v>
      </c>
      <c r="C349" t="s">
        <v>159</v>
      </c>
      <c r="D349" s="2" t="s">
        <v>1192</v>
      </c>
      <c r="E349" t="s">
        <v>154</v>
      </c>
      <c r="F349" t="s">
        <v>155</v>
      </c>
      <c r="G349" t="s">
        <v>1193</v>
      </c>
      <c r="H349">
        <v>1</v>
      </c>
      <c r="J349">
        <v>1</v>
      </c>
      <c r="K349" s="6"/>
    </row>
    <row r="350" spans="1:11" ht="89.25">
      <c r="A350" s="1" t="s">
        <v>1194</v>
      </c>
      <c r="B350">
        <v>7</v>
      </c>
      <c r="C350" t="s">
        <v>159</v>
      </c>
      <c r="D350" s="2" t="s">
        <v>1195</v>
      </c>
      <c r="E350" t="s">
        <v>154</v>
      </c>
      <c r="F350" t="s">
        <v>155</v>
      </c>
      <c r="G350" t="s">
        <v>1196</v>
      </c>
      <c r="H350">
        <v>1</v>
      </c>
      <c r="J350">
        <v>1</v>
      </c>
      <c r="K350" s="6"/>
    </row>
    <row r="351" spans="1:11" ht="63.75">
      <c r="A351" s="1" t="s">
        <v>1197</v>
      </c>
      <c r="B351">
        <v>7</v>
      </c>
      <c r="C351" t="s">
        <v>159</v>
      </c>
      <c r="D351" s="2" t="s">
        <v>1198</v>
      </c>
      <c r="E351" t="s">
        <v>154</v>
      </c>
      <c r="F351" t="s">
        <v>155</v>
      </c>
      <c r="G351" t="s">
        <v>1199</v>
      </c>
      <c r="H351">
        <v>1</v>
      </c>
      <c r="J351">
        <v>1</v>
      </c>
      <c r="K351" s="6"/>
    </row>
    <row r="352" spans="1:11" ht="63.75">
      <c r="A352" s="1" t="s">
        <v>1200</v>
      </c>
      <c r="B352">
        <v>7</v>
      </c>
      <c r="C352" t="s">
        <v>159</v>
      </c>
      <c r="D352" s="2" t="s">
        <v>1201</v>
      </c>
      <c r="E352" t="s">
        <v>154</v>
      </c>
      <c r="F352" t="s">
        <v>155</v>
      </c>
      <c r="G352" t="s">
        <v>1202</v>
      </c>
      <c r="H352">
        <v>1</v>
      </c>
      <c r="J352">
        <v>1</v>
      </c>
      <c r="K352" s="6"/>
    </row>
    <row r="353" spans="1:11" ht="51">
      <c r="A353" s="1" t="s">
        <v>1203</v>
      </c>
      <c r="B353">
        <v>7</v>
      </c>
      <c r="C353" t="s">
        <v>159</v>
      </c>
      <c r="D353" s="2" t="s">
        <v>1204</v>
      </c>
      <c r="E353" t="s">
        <v>154</v>
      </c>
      <c r="F353" t="s">
        <v>155</v>
      </c>
      <c r="G353" t="s">
        <v>1205</v>
      </c>
      <c r="H353">
        <v>1</v>
      </c>
      <c r="J353">
        <v>1</v>
      </c>
      <c r="K353" s="6"/>
    </row>
    <row r="354" spans="1:11" ht="51">
      <c r="A354" s="1" t="s">
        <v>1206</v>
      </c>
      <c r="B354">
        <v>7</v>
      </c>
      <c r="C354" t="s">
        <v>159</v>
      </c>
      <c r="D354" s="2" t="s">
        <v>1207</v>
      </c>
      <c r="E354" t="s">
        <v>154</v>
      </c>
      <c r="F354" t="s">
        <v>155</v>
      </c>
      <c r="G354" t="s">
        <v>1208</v>
      </c>
      <c r="H354">
        <v>1</v>
      </c>
      <c r="J354">
        <v>1</v>
      </c>
      <c r="K354" s="6"/>
    </row>
    <row r="355" spans="1:11" ht="51">
      <c r="A355" s="1" t="s">
        <v>1209</v>
      </c>
      <c r="B355">
        <v>7</v>
      </c>
      <c r="C355" t="s">
        <v>159</v>
      </c>
      <c r="D355" s="2" t="s">
        <v>1210</v>
      </c>
      <c r="E355" t="s">
        <v>154</v>
      </c>
      <c r="F355" t="s">
        <v>155</v>
      </c>
      <c r="G355" t="s">
        <v>1211</v>
      </c>
      <c r="H355">
        <v>1</v>
      </c>
      <c r="J355">
        <v>1</v>
      </c>
      <c r="K355" s="6"/>
    </row>
    <row r="356" spans="1:11" ht="89.25">
      <c r="A356" s="1" t="s">
        <v>1212</v>
      </c>
      <c r="B356">
        <v>7</v>
      </c>
      <c r="C356" t="s">
        <v>159</v>
      </c>
      <c r="D356" s="2" t="s">
        <v>1213</v>
      </c>
      <c r="E356" t="s">
        <v>154</v>
      </c>
      <c r="F356" t="s">
        <v>155</v>
      </c>
      <c r="G356" t="s">
        <v>1214</v>
      </c>
      <c r="H356">
        <v>3</v>
      </c>
      <c r="I356" s="4" t="s">
        <v>1215</v>
      </c>
      <c r="J356">
        <v>1</v>
      </c>
      <c r="K356" s="6"/>
    </row>
    <row r="357" spans="1:11" ht="127.5">
      <c r="A357" s="1" t="s">
        <v>1216</v>
      </c>
      <c r="B357">
        <v>7</v>
      </c>
      <c r="C357" t="s">
        <v>159</v>
      </c>
      <c r="D357" s="2" t="s">
        <v>1217</v>
      </c>
      <c r="E357" t="s">
        <v>154</v>
      </c>
      <c r="F357" t="s">
        <v>155</v>
      </c>
      <c r="G357" t="s">
        <v>1218</v>
      </c>
      <c r="H357">
        <v>2</v>
      </c>
      <c r="I357" s="4" t="s">
        <v>1219</v>
      </c>
      <c r="J357">
        <v>1</v>
      </c>
      <c r="K357" s="6"/>
    </row>
    <row r="358" spans="1:11" ht="89.25">
      <c r="A358" s="1" t="s">
        <v>1220</v>
      </c>
      <c r="B358">
        <v>7</v>
      </c>
      <c r="C358" t="s">
        <v>159</v>
      </c>
      <c r="D358" s="2" t="s">
        <v>1221</v>
      </c>
      <c r="E358" t="s">
        <v>154</v>
      </c>
      <c r="F358" t="s">
        <v>155</v>
      </c>
      <c r="G358" t="s">
        <v>1222</v>
      </c>
      <c r="H358">
        <v>1</v>
      </c>
      <c r="I358" s="4" t="s">
        <v>1223</v>
      </c>
      <c r="J358">
        <v>1</v>
      </c>
      <c r="K358" s="6"/>
    </row>
    <row r="359" spans="1:11" ht="63.75">
      <c r="A359" s="1" t="s">
        <v>1224</v>
      </c>
      <c r="B359">
        <v>7</v>
      </c>
      <c r="C359" t="s">
        <v>159</v>
      </c>
      <c r="D359" s="2" t="s">
        <v>1225</v>
      </c>
      <c r="E359" t="s">
        <v>154</v>
      </c>
      <c r="F359" t="s">
        <v>155</v>
      </c>
      <c r="G359" t="s">
        <v>1226</v>
      </c>
      <c r="H359">
        <v>1</v>
      </c>
      <c r="I359" s="4" t="s">
        <v>1227</v>
      </c>
      <c r="J359">
        <v>1</v>
      </c>
      <c r="K359" s="6"/>
    </row>
    <row r="360" spans="1:11" ht="51">
      <c r="A360" s="1" t="s">
        <v>1228</v>
      </c>
      <c r="B360">
        <v>7</v>
      </c>
      <c r="C360" t="s">
        <v>159</v>
      </c>
      <c r="D360" s="2" t="s">
        <v>1229</v>
      </c>
      <c r="E360" t="s">
        <v>154</v>
      </c>
      <c r="F360" t="s">
        <v>155</v>
      </c>
      <c r="G360" t="s">
        <v>1230</v>
      </c>
      <c r="H360">
        <v>1</v>
      </c>
      <c r="I360" s="4" t="s">
        <v>1231</v>
      </c>
      <c r="J360">
        <v>1</v>
      </c>
      <c r="K360" s="6"/>
    </row>
    <row r="361" spans="1:11" ht="127.5">
      <c r="A361" s="1" t="s">
        <v>1232</v>
      </c>
      <c r="B361">
        <v>7</v>
      </c>
      <c r="C361" t="s">
        <v>159</v>
      </c>
      <c r="D361" s="2" t="s">
        <v>1233</v>
      </c>
      <c r="E361" t="s">
        <v>154</v>
      </c>
      <c r="F361" t="s">
        <v>155</v>
      </c>
      <c r="G361" t="s">
        <v>1234</v>
      </c>
      <c r="H361">
        <v>1</v>
      </c>
      <c r="I361" s="4" t="s">
        <v>1235</v>
      </c>
      <c r="J361">
        <v>1</v>
      </c>
      <c r="K361" s="6"/>
    </row>
    <row r="362" spans="1:11" ht="63.75">
      <c r="A362" s="1" t="s">
        <v>1236</v>
      </c>
      <c r="B362">
        <v>7</v>
      </c>
      <c r="C362" t="s">
        <v>159</v>
      </c>
      <c r="D362" s="2" t="s">
        <v>1237</v>
      </c>
      <c r="E362" t="s">
        <v>154</v>
      </c>
      <c r="F362" t="s">
        <v>155</v>
      </c>
      <c r="G362" t="s">
        <v>1238</v>
      </c>
      <c r="H362">
        <v>1</v>
      </c>
      <c r="I362" s="4" t="s">
        <v>1239</v>
      </c>
      <c r="J362">
        <v>1</v>
      </c>
      <c r="K362" s="6"/>
    </row>
    <row r="363" spans="1:11" ht="51">
      <c r="A363" s="1" t="s">
        <v>1240</v>
      </c>
      <c r="B363">
        <v>7</v>
      </c>
      <c r="C363" t="s">
        <v>159</v>
      </c>
      <c r="D363" s="2" t="s">
        <v>1241</v>
      </c>
      <c r="E363" t="s">
        <v>154</v>
      </c>
      <c r="F363" t="s">
        <v>155</v>
      </c>
      <c r="G363" t="s">
        <v>1242</v>
      </c>
      <c r="H363">
        <v>1</v>
      </c>
      <c r="I363" s="4" t="s">
        <v>1243</v>
      </c>
      <c r="J363">
        <v>1</v>
      </c>
      <c r="K363" s="6"/>
    </row>
    <row r="364" spans="1:11" ht="127.5">
      <c r="A364" s="1" t="s">
        <v>1244</v>
      </c>
      <c r="B364">
        <v>7</v>
      </c>
      <c r="C364" t="s">
        <v>159</v>
      </c>
      <c r="D364" s="2" t="s">
        <v>1245</v>
      </c>
      <c r="E364" t="s">
        <v>154</v>
      </c>
      <c r="F364" t="s">
        <v>155</v>
      </c>
      <c r="G364" t="s">
        <v>1246</v>
      </c>
      <c r="H364">
        <v>1</v>
      </c>
      <c r="I364" s="4" t="s">
        <v>1247</v>
      </c>
      <c r="J364">
        <v>1</v>
      </c>
      <c r="K364" s="6"/>
    </row>
    <row r="365" spans="1:11" ht="178.5">
      <c r="A365" s="1" t="s">
        <v>1248</v>
      </c>
      <c r="B365">
        <v>5.6</v>
      </c>
      <c r="C365" t="s">
        <v>184</v>
      </c>
      <c r="D365" s="2" t="s">
        <v>1249</v>
      </c>
      <c r="E365" t="s">
        <v>154</v>
      </c>
      <c r="F365" t="s">
        <v>155</v>
      </c>
      <c r="G365" t="s">
        <v>1250</v>
      </c>
      <c r="H365">
        <v>1</v>
      </c>
      <c r="I365" s="4" t="s">
        <v>1251</v>
      </c>
      <c r="J365">
        <v>1</v>
      </c>
      <c r="K365" s="6"/>
    </row>
    <row r="366" spans="1:11" ht="63.75">
      <c r="A366" s="1" t="s">
        <v>1252</v>
      </c>
      <c r="B366">
        <v>7</v>
      </c>
      <c r="C366" t="s">
        <v>159</v>
      </c>
      <c r="D366" s="2" t="s">
        <v>1253</v>
      </c>
      <c r="E366" t="s">
        <v>154</v>
      </c>
      <c r="F366" t="s">
        <v>155</v>
      </c>
      <c r="G366" t="s">
        <v>1254</v>
      </c>
      <c r="H366">
        <v>2</v>
      </c>
      <c r="I366" s="4" t="s">
        <v>1255</v>
      </c>
      <c r="J366">
        <v>1</v>
      </c>
      <c r="K366" s="6"/>
    </row>
    <row r="367" spans="1:11" ht="89.25">
      <c r="A367" s="1" t="s">
        <v>1256</v>
      </c>
      <c r="B367">
        <v>7</v>
      </c>
      <c r="C367" t="s">
        <v>159</v>
      </c>
      <c r="D367" s="2" t="s">
        <v>1257</v>
      </c>
      <c r="E367" t="s">
        <v>154</v>
      </c>
      <c r="F367" t="s">
        <v>155</v>
      </c>
      <c r="G367" t="s">
        <v>1258</v>
      </c>
      <c r="H367">
        <v>1</v>
      </c>
      <c r="I367" s="4" t="s">
        <v>1259</v>
      </c>
      <c r="J367">
        <v>1</v>
      </c>
      <c r="K367" s="6"/>
    </row>
    <row r="368" spans="1:11" ht="51">
      <c r="A368" s="1" t="s">
        <v>1260</v>
      </c>
      <c r="B368">
        <v>7</v>
      </c>
      <c r="C368" t="s">
        <v>159</v>
      </c>
      <c r="D368" s="2" t="s">
        <v>1261</v>
      </c>
      <c r="E368" t="s">
        <v>154</v>
      </c>
      <c r="F368" t="s">
        <v>155</v>
      </c>
      <c r="G368" t="s">
        <v>42</v>
      </c>
      <c r="H368" t="s">
        <v>182</v>
      </c>
      <c r="I368" s="4" t="s">
        <v>1262</v>
      </c>
      <c r="J368">
        <v>1</v>
      </c>
      <c r="K368" s="6"/>
    </row>
    <row r="369" spans="1:11" ht="76.5">
      <c r="A369" s="1" t="s">
        <v>1263</v>
      </c>
      <c r="B369">
        <v>7</v>
      </c>
      <c r="C369" t="s">
        <v>159</v>
      </c>
      <c r="D369" s="2" t="s">
        <v>1264</v>
      </c>
      <c r="E369" t="s">
        <v>154</v>
      </c>
      <c r="F369" t="s">
        <v>155</v>
      </c>
      <c r="G369" t="s">
        <v>1265</v>
      </c>
      <c r="H369" t="s">
        <v>182</v>
      </c>
      <c r="I369" s="4" t="s">
        <v>1266</v>
      </c>
      <c r="J369">
        <v>1</v>
      </c>
      <c r="K369" s="6"/>
    </row>
    <row r="370" spans="1:11" ht="102">
      <c r="A370" s="1" t="s">
        <v>1267</v>
      </c>
      <c r="B370">
        <v>7</v>
      </c>
      <c r="C370" t="s">
        <v>159</v>
      </c>
      <c r="D370" s="2" t="s">
        <v>1268</v>
      </c>
      <c r="E370" t="s">
        <v>154</v>
      </c>
      <c r="F370" t="s">
        <v>155</v>
      </c>
      <c r="G370" t="s">
        <v>1269</v>
      </c>
      <c r="H370">
        <v>1</v>
      </c>
      <c r="I370" s="4" t="s">
        <v>1270</v>
      </c>
      <c r="J370">
        <v>1</v>
      </c>
      <c r="K370" s="6"/>
    </row>
    <row r="371" spans="1:11" ht="76.5">
      <c r="A371" s="1" t="s">
        <v>1271</v>
      </c>
      <c r="B371">
        <v>7</v>
      </c>
      <c r="C371" t="s">
        <v>159</v>
      </c>
      <c r="D371" s="2" t="s">
        <v>1272</v>
      </c>
      <c r="E371" t="s">
        <v>154</v>
      </c>
      <c r="F371" t="s">
        <v>155</v>
      </c>
      <c r="G371" t="s">
        <v>1273</v>
      </c>
      <c r="H371">
        <v>1</v>
      </c>
      <c r="I371" s="4" t="s">
        <v>1274</v>
      </c>
      <c r="J371">
        <v>1</v>
      </c>
      <c r="K371" s="6"/>
    </row>
    <row r="372" spans="1:11" ht="76.5">
      <c r="A372" s="1" t="s">
        <v>1275</v>
      </c>
      <c r="B372">
        <v>7</v>
      </c>
      <c r="C372" t="s">
        <v>159</v>
      </c>
      <c r="D372" s="2" t="s">
        <v>1276</v>
      </c>
      <c r="E372" t="s">
        <v>154</v>
      </c>
      <c r="F372" t="s">
        <v>155</v>
      </c>
      <c r="G372" t="s">
        <v>1277</v>
      </c>
      <c r="H372">
        <v>1</v>
      </c>
      <c r="I372" s="4" t="s">
        <v>1278</v>
      </c>
      <c r="J372">
        <v>1</v>
      </c>
      <c r="K372" s="6"/>
    </row>
    <row r="373" spans="1:11" ht="63.75">
      <c r="A373" s="1" t="s">
        <v>1279</v>
      </c>
      <c r="B373">
        <v>7</v>
      </c>
      <c r="C373" t="s">
        <v>159</v>
      </c>
      <c r="D373" s="2" t="s">
        <v>1280</v>
      </c>
      <c r="E373" t="s">
        <v>154</v>
      </c>
      <c r="F373" t="s">
        <v>155</v>
      </c>
      <c r="G373" t="s">
        <v>1281</v>
      </c>
      <c r="H373">
        <v>1</v>
      </c>
      <c r="I373" s="4" t="s">
        <v>1282</v>
      </c>
      <c r="J373">
        <v>1</v>
      </c>
      <c r="K373" s="6"/>
    </row>
    <row r="374" spans="1:11" ht="63.75">
      <c r="A374" s="1" t="s">
        <v>1283</v>
      </c>
      <c r="B374">
        <v>7</v>
      </c>
      <c r="C374" t="s">
        <v>159</v>
      </c>
      <c r="D374" s="2" t="s">
        <v>1284</v>
      </c>
      <c r="E374" t="s">
        <v>154</v>
      </c>
      <c r="F374" t="s">
        <v>155</v>
      </c>
      <c r="G374" t="s">
        <v>1285</v>
      </c>
      <c r="H374">
        <v>1</v>
      </c>
      <c r="I374" s="4" t="s">
        <v>1286</v>
      </c>
      <c r="J374">
        <v>1</v>
      </c>
      <c r="K374" s="6"/>
    </row>
    <row r="375" spans="1:11" ht="102">
      <c r="A375" s="1" t="s">
        <v>1287</v>
      </c>
      <c r="B375">
        <v>7</v>
      </c>
      <c r="C375" t="s">
        <v>159</v>
      </c>
      <c r="D375" s="2" t="s">
        <v>1288</v>
      </c>
      <c r="E375" t="s">
        <v>154</v>
      </c>
      <c r="F375" t="s">
        <v>155</v>
      </c>
      <c r="G375" t="s">
        <v>1289</v>
      </c>
      <c r="H375">
        <v>1</v>
      </c>
      <c r="I375" s="4" t="s">
        <v>1290</v>
      </c>
      <c r="J375">
        <v>1</v>
      </c>
      <c r="K375" s="6"/>
    </row>
    <row r="376" spans="1:11" ht="89.25">
      <c r="A376" s="1" t="s">
        <v>1291</v>
      </c>
      <c r="B376">
        <v>7</v>
      </c>
      <c r="C376" t="s">
        <v>159</v>
      </c>
      <c r="D376" s="2" t="s">
        <v>1292</v>
      </c>
      <c r="E376" t="s">
        <v>154</v>
      </c>
      <c r="F376" t="s">
        <v>155</v>
      </c>
      <c r="G376" t="s">
        <v>1293</v>
      </c>
      <c r="H376">
        <v>1</v>
      </c>
      <c r="I376" s="4" t="s">
        <v>1294</v>
      </c>
      <c r="J376">
        <v>1</v>
      </c>
      <c r="K376" s="6"/>
    </row>
    <row r="377" spans="1:11" ht="63.75">
      <c r="A377" s="1" t="s">
        <v>1295</v>
      </c>
      <c r="B377">
        <v>7</v>
      </c>
      <c r="C377" t="s">
        <v>159</v>
      </c>
      <c r="D377" s="2" t="s">
        <v>1296</v>
      </c>
      <c r="E377" t="s">
        <v>154</v>
      </c>
      <c r="F377" t="s">
        <v>155</v>
      </c>
      <c r="G377" t="s">
        <v>1297</v>
      </c>
      <c r="H377">
        <v>1</v>
      </c>
      <c r="I377" s="4" t="s">
        <v>1298</v>
      </c>
      <c r="J377">
        <v>1</v>
      </c>
      <c r="K377" s="6"/>
    </row>
    <row r="378" spans="1:11" ht="76.5">
      <c r="A378" s="1" t="s">
        <v>1299</v>
      </c>
      <c r="B378">
        <v>10</v>
      </c>
      <c r="C378" t="s">
        <v>159</v>
      </c>
      <c r="D378" s="2" t="s">
        <v>1300</v>
      </c>
      <c r="E378" t="s">
        <v>154</v>
      </c>
      <c r="F378" t="s">
        <v>155</v>
      </c>
      <c r="G378" t="s">
        <v>1301</v>
      </c>
      <c r="H378">
        <v>1</v>
      </c>
      <c r="I378" s="4" t="s">
        <v>1302</v>
      </c>
      <c r="J378">
        <v>1</v>
      </c>
      <c r="K378" s="6"/>
    </row>
    <row r="379" spans="1:11" ht="76.5">
      <c r="A379" s="1" t="s">
        <v>1303</v>
      </c>
      <c r="B379">
        <v>3.4</v>
      </c>
      <c r="C379" t="s">
        <v>152</v>
      </c>
      <c r="D379" s="2" t="s">
        <v>1304</v>
      </c>
      <c r="E379" t="s">
        <v>154</v>
      </c>
      <c r="F379" t="s">
        <v>62</v>
      </c>
      <c r="G379" t="s">
        <v>1305</v>
      </c>
      <c r="H379">
        <v>1</v>
      </c>
      <c r="J379">
        <v>1</v>
      </c>
      <c r="K379" s="6"/>
    </row>
    <row r="380" spans="1:11" ht="51">
      <c r="A380" s="1" t="s">
        <v>1306</v>
      </c>
      <c r="B380">
        <v>7</v>
      </c>
      <c r="C380" t="s">
        <v>159</v>
      </c>
      <c r="D380" s="2" t="s">
        <v>1307</v>
      </c>
      <c r="E380" t="s">
        <v>154</v>
      </c>
      <c r="F380" t="s">
        <v>155</v>
      </c>
      <c r="G380" t="s">
        <v>1308</v>
      </c>
      <c r="H380">
        <v>1</v>
      </c>
      <c r="I380" s="4" t="s">
        <v>1309</v>
      </c>
      <c r="J380">
        <v>1</v>
      </c>
      <c r="K380" s="6"/>
    </row>
    <row r="381" spans="1:11" ht="102">
      <c r="A381" s="1" t="s">
        <v>1310</v>
      </c>
      <c r="B381">
        <v>5.6</v>
      </c>
      <c r="C381" t="s">
        <v>184</v>
      </c>
      <c r="D381" s="2" t="s">
        <v>1311</v>
      </c>
      <c r="E381" t="s">
        <v>154</v>
      </c>
      <c r="F381" t="s">
        <v>155</v>
      </c>
      <c r="G381" t="s">
        <v>1312</v>
      </c>
      <c r="H381">
        <v>1</v>
      </c>
      <c r="I381" s="4" t="s">
        <v>1313</v>
      </c>
      <c r="J381">
        <v>1</v>
      </c>
      <c r="K381" s="6"/>
    </row>
    <row r="382" spans="1:11" ht="114.75">
      <c r="A382" s="1" t="s">
        <v>1314</v>
      </c>
      <c r="B382">
        <v>7</v>
      </c>
      <c r="C382" t="s">
        <v>159</v>
      </c>
      <c r="D382" s="2" t="s">
        <v>1315</v>
      </c>
      <c r="E382" t="s">
        <v>154</v>
      </c>
      <c r="F382" t="s">
        <v>155</v>
      </c>
      <c r="G382" t="s">
        <v>1316</v>
      </c>
      <c r="H382">
        <v>1</v>
      </c>
      <c r="I382" s="4" t="s">
        <v>1317</v>
      </c>
      <c r="J382">
        <v>1</v>
      </c>
      <c r="K382" s="6"/>
    </row>
    <row r="383" spans="1:11" ht="51">
      <c r="A383" s="1" t="s">
        <v>1318</v>
      </c>
      <c r="B383">
        <v>7</v>
      </c>
      <c r="C383" t="s">
        <v>159</v>
      </c>
      <c r="D383" s="2" t="s">
        <v>1319</v>
      </c>
      <c r="E383" t="s">
        <v>154</v>
      </c>
      <c r="F383" t="s">
        <v>155</v>
      </c>
      <c r="G383" t="s">
        <v>1320</v>
      </c>
      <c r="H383">
        <v>1</v>
      </c>
      <c r="J383">
        <v>1</v>
      </c>
      <c r="K383" s="6"/>
    </row>
    <row r="384" spans="1:11" ht="51">
      <c r="A384" s="1" t="s">
        <v>1321</v>
      </c>
      <c r="B384">
        <v>7</v>
      </c>
      <c r="C384" t="s">
        <v>159</v>
      </c>
      <c r="D384" s="2" t="s">
        <v>1322</v>
      </c>
      <c r="E384" t="s">
        <v>154</v>
      </c>
      <c r="F384" t="s">
        <v>155</v>
      </c>
      <c r="G384" t="s">
        <v>1323</v>
      </c>
      <c r="H384">
        <v>1</v>
      </c>
      <c r="J384">
        <v>1</v>
      </c>
      <c r="K384" s="6"/>
    </row>
    <row r="385" spans="1:11" ht="51">
      <c r="A385" s="1" t="s">
        <v>1324</v>
      </c>
      <c r="B385">
        <v>7</v>
      </c>
      <c r="C385" t="s">
        <v>159</v>
      </c>
      <c r="D385" s="2" t="s">
        <v>1325</v>
      </c>
      <c r="E385" t="s">
        <v>154</v>
      </c>
      <c r="F385" t="s">
        <v>155</v>
      </c>
      <c r="G385" t="s">
        <v>1326</v>
      </c>
      <c r="H385">
        <v>1</v>
      </c>
      <c r="J385">
        <v>1</v>
      </c>
      <c r="K385" s="6"/>
    </row>
    <row r="386" spans="1:11" ht="51">
      <c r="A386" s="1" t="s">
        <v>1327</v>
      </c>
      <c r="B386">
        <v>7</v>
      </c>
      <c r="C386" t="s">
        <v>159</v>
      </c>
      <c r="D386" s="2" t="s">
        <v>1328</v>
      </c>
      <c r="E386" t="s">
        <v>154</v>
      </c>
      <c r="F386" t="s">
        <v>155</v>
      </c>
      <c r="G386" t="s">
        <v>1329</v>
      </c>
      <c r="H386">
        <v>1</v>
      </c>
      <c r="J386">
        <v>1</v>
      </c>
      <c r="K386" s="6"/>
    </row>
    <row r="387" spans="1:11" ht="127.5">
      <c r="A387" s="1" t="s">
        <v>1330</v>
      </c>
      <c r="B387">
        <v>7</v>
      </c>
      <c r="C387" t="s">
        <v>159</v>
      </c>
      <c r="D387" s="2" t="s">
        <v>1331</v>
      </c>
      <c r="E387" t="s">
        <v>154</v>
      </c>
      <c r="F387" t="s">
        <v>155</v>
      </c>
      <c r="G387" t="s">
        <v>1332</v>
      </c>
      <c r="H387">
        <v>1</v>
      </c>
      <c r="J387">
        <v>1</v>
      </c>
      <c r="K387" s="6"/>
    </row>
    <row r="388" spans="1:11" ht="76.5">
      <c r="A388" s="1" t="s">
        <v>1333</v>
      </c>
      <c r="B388">
        <v>7</v>
      </c>
      <c r="C388" t="s">
        <v>159</v>
      </c>
      <c r="D388" s="2" t="s">
        <v>1334</v>
      </c>
      <c r="E388" t="s">
        <v>154</v>
      </c>
      <c r="F388" t="s">
        <v>155</v>
      </c>
      <c r="G388" t="s">
        <v>1335</v>
      </c>
      <c r="H388">
        <v>2</v>
      </c>
      <c r="J388">
        <v>1</v>
      </c>
      <c r="K388" s="6"/>
    </row>
    <row r="389" spans="1:11" ht="51">
      <c r="A389" s="1" t="s">
        <v>1336</v>
      </c>
      <c r="B389">
        <v>7</v>
      </c>
      <c r="C389" t="s">
        <v>159</v>
      </c>
      <c r="D389" s="2" t="s">
        <v>1337</v>
      </c>
      <c r="E389" t="s">
        <v>154</v>
      </c>
      <c r="F389" t="s">
        <v>155</v>
      </c>
      <c r="G389" t="s">
        <v>1338</v>
      </c>
      <c r="H389">
        <v>1</v>
      </c>
      <c r="J389">
        <v>1</v>
      </c>
      <c r="K389" s="6"/>
    </row>
    <row r="390" spans="1:11" ht="51">
      <c r="A390" s="1" t="s">
        <v>1339</v>
      </c>
      <c r="B390">
        <v>7</v>
      </c>
      <c r="C390" t="s">
        <v>159</v>
      </c>
      <c r="D390" s="2" t="s">
        <v>1340</v>
      </c>
      <c r="E390" t="s">
        <v>154</v>
      </c>
      <c r="F390" t="s">
        <v>155</v>
      </c>
      <c r="G390" t="s">
        <v>1341</v>
      </c>
      <c r="H390">
        <v>1</v>
      </c>
      <c r="J390">
        <v>1</v>
      </c>
      <c r="K390" s="6"/>
    </row>
    <row r="391" spans="1:11" ht="51">
      <c r="A391" s="1" t="s">
        <v>1342</v>
      </c>
      <c r="B391">
        <v>7</v>
      </c>
      <c r="C391" t="s">
        <v>159</v>
      </c>
      <c r="D391" s="2" t="s">
        <v>1343</v>
      </c>
      <c r="E391" t="s">
        <v>154</v>
      </c>
      <c r="F391" t="s">
        <v>155</v>
      </c>
      <c r="G391" t="s">
        <v>483</v>
      </c>
      <c r="H391">
        <v>1</v>
      </c>
      <c r="J391">
        <v>1</v>
      </c>
      <c r="K391" s="6"/>
    </row>
    <row r="392" spans="1:11" ht="76.5">
      <c r="A392" s="1" t="s">
        <v>1344</v>
      </c>
      <c r="B392">
        <v>7</v>
      </c>
      <c r="C392" t="s">
        <v>159</v>
      </c>
      <c r="D392" s="2" t="s">
        <v>1345</v>
      </c>
      <c r="E392" t="s">
        <v>154</v>
      </c>
      <c r="F392" t="s">
        <v>155</v>
      </c>
      <c r="G392" t="s">
        <v>1346</v>
      </c>
      <c r="H392">
        <v>1</v>
      </c>
      <c r="J392">
        <v>1</v>
      </c>
      <c r="K392" s="6"/>
    </row>
    <row r="393" spans="1:11" ht="51">
      <c r="A393" s="1" t="s">
        <v>1347</v>
      </c>
      <c r="B393">
        <v>7</v>
      </c>
      <c r="C393" t="s">
        <v>159</v>
      </c>
      <c r="D393" s="2" t="s">
        <v>1348</v>
      </c>
      <c r="E393" t="s">
        <v>154</v>
      </c>
      <c r="F393" t="s">
        <v>155</v>
      </c>
      <c r="G393" t="s">
        <v>1349</v>
      </c>
      <c r="H393">
        <v>1</v>
      </c>
      <c r="J393">
        <v>1</v>
      </c>
      <c r="K393" s="6"/>
    </row>
    <row r="394" spans="1:11" ht="127.5">
      <c r="A394" s="1" t="s">
        <v>1350</v>
      </c>
      <c r="B394">
        <v>7</v>
      </c>
      <c r="C394" t="s">
        <v>159</v>
      </c>
      <c r="D394" s="2" t="s">
        <v>1351</v>
      </c>
      <c r="E394" t="s">
        <v>154</v>
      </c>
      <c r="F394" t="s">
        <v>155</v>
      </c>
      <c r="G394" t="s">
        <v>1352</v>
      </c>
      <c r="H394">
        <v>1</v>
      </c>
      <c r="J394">
        <v>1</v>
      </c>
      <c r="K394" s="6"/>
    </row>
    <row r="395" spans="1:11" ht="63.75">
      <c r="A395" s="1" t="s">
        <v>1353</v>
      </c>
      <c r="B395">
        <v>7</v>
      </c>
      <c r="C395" t="s">
        <v>159</v>
      </c>
      <c r="D395" s="2" t="s">
        <v>1354</v>
      </c>
      <c r="E395" t="s">
        <v>154</v>
      </c>
      <c r="F395" t="s">
        <v>155</v>
      </c>
      <c r="G395" t="s">
        <v>1355</v>
      </c>
      <c r="H395">
        <v>1</v>
      </c>
      <c r="J395">
        <v>1</v>
      </c>
      <c r="K395" s="6"/>
    </row>
    <row r="396" spans="1:11" ht="76.5">
      <c r="A396" s="1" t="s">
        <v>1356</v>
      </c>
      <c r="B396">
        <v>7</v>
      </c>
      <c r="C396" t="s">
        <v>159</v>
      </c>
      <c r="D396" s="2" t="s">
        <v>1357</v>
      </c>
      <c r="E396" t="s">
        <v>154</v>
      </c>
      <c r="F396" t="s">
        <v>155</v>
      </c>
      <c r="G396" t="s">
        <v>1358</v>
      </c>
      <c r="H396">
        <v>1</v>
      </c>
      <c r="J396">
        <v>1</v>
      </c>
      <c r="K396" s="6"/>
    </row>
    <row r="397" spans="1:11" ht="63.75">
      <c r="A397" s="1" t="s">
        <v>1359</v>
      </c>
      <c r="B397">
        <v>7</v>
      </c>
      <c r="C397" t="s">
        <v>159</v>
      </c>
      <c r="D397" s="2" t="s">
        <v>1360</v>
      </c>
      <c r="E397" t="s">
        <v>154</v>
      </c>
      <c r="F397" t="s">
        <v>155</v>
      </c>
      <c r="G397" t="s">
        <v>1361</v>
      </c>
      <c r="H397">
        <v>1</v>
      </c>
      <c r="J397">
        <v>1</v>
      </c>
      <c r="K397" s="6"/>
    </row>
    <row r="398" spans="1:11" ht="102">
      <c r="A398" s="1" t="s">
        <v>1362</v>
      </c>
      <c r="B398">
        <v>7</v>
      </c>
      <c r="C398" t="s">
        <v>159</v>
      </c>
      <c r="D398" s="2" t="s">
        <v>1363</v>
      </c>
      <c r="E398" t="s">
        <v>154</v>
      </c>
      <c r="F398" t="s">
        <v>155</v>
      </c>
      <c r="G398" t="s">
        <v>1364</v>
      </c>
      <c r="H398">
        <v>1</v>
      </c>
      <c r="J398">
        <v>1</v>
      </c>
      <c r="K398" s="6"/>
    </row>
    <row r="399" spans="1:11" ht="51">
      <c r="A399" s="1" t="s">
        <v>1365</v>
      </c>
      <c r="B399">
        <v>5.6</v>
      </c>
      <c r="C399" t="s">
        <v>184</v>
      </c>
      <c r="D399" s="2" t="s">
        <v>1366</v>
      </c>
      <c r="E399" t="s">
        <v>154</v>
      </c>
      <c r="F399" t="s">
        <v>155</v>
      </c>
      <c r="G399" t="s">
        <v>1367</v>
      </c>
      <c r="H399">
        <v>1</v>
      </c>
      <c r="J399">
        <v>1</v>
      </c>
      <c r="K399" s="6"/>
    </row>
    <row r="400" spans="1:11" ht="51">
      <c r="A400" s="1" t="s">
        <v>1368</v>
      </c>
      <c r="B400">
        <v>7</v>
      </c>
      <c r="C400" t="s">
        <v>159</v>
      </c>
      <c r="D400" s="2" t="s">
        <v>1369</v>
      </c>
      <c r="E400" t="s">
        <v>154</v>
      </c>
      <c r="F400" t="s">
        <v>155</v>
      </c>
      <c r="G400" t="s">
        <v>1370</v>
      </c>
      <c r="H400">
        <v>1</v>
      </c>
      <c r="J400">
        <v>1</v>
      </c>
      <c r="K400" s="6"/>
    </row>
    <row r="401" spans="1:11" ht="63.75">
      <c r="A401" s="1" t="s">
        <v>1371</v>
      </c>
      <c r="B401">
        <v>4.2</v>
      </c>
      <c r="C401" t="s">
        <v>184</v>
      </c>
      <c r="D401" s="2" t="s">
        <v>1372</v>
      </c>
      <c r="E401" t="s">
        <v>154</v>
      </c>
      <c r="F401" t="s">
        <v>155</v>
      </c>
      <c r="G401" t="s">
        <v>1373</v>
      </c>
      <c r="H401">
        <v>1</v>
      </c>
      <c r="J401">
        <v>1</v>
      </c>
      <c r="K401" s="6"/>
    </row>
    <row r="402" spans="1:11" ht="51">
      <c r="A402" s="1" t="s">
        <v>1374</v>
      </c>
      <c r="B402">
        <v>7</v>
      </c>
      <c r="C402" t="s">
        <v>159</v>
      </c>
      <c r="D402" s="2" t="s">
        <v>1375</v>
      </c>
      <c r="E402" t="s">
        <v>154</v>
      </c>
      <c r="F402" t="s">
        <v>155</v>
      </c>
      <c r="G402" t="s">
        <v>1376</v>
      </c>
      <c r="H402">
        <v>1</v>
      </c>
      <c r="J402">
        <v>1</v>
      </c>
      <c r="K402" s="6"/>
    </row>
    <row r="403" spans="1:11" ht="114.75">
      <c r="A403" s="1" t="s">
        <v>1377</v>
      </c>
      <c r="B403">
        <v>7</v>
      </c>
      <c r="C403" t="s">
        <v>159</v>
      </c>
      <c r="D403" s="2" t="s">
        <v>1378</v>
      </c>
      <c r="E403" t="s">
        <v>154</v>
      </c>
      <c r="F403" t="s">
        <v>155</v>
      </c>
      <c r="G403" t="s">
        <v>1379</v>
      </c>
      <c r="H403" t="s">
        <v>157</v>
      </c>
      <c r="J403">
        <v>1</v>
      </c>
      <c r="K403" s="6"/>
    </row>
    <row r="404" spans="1:11" ht="102">
      <c r="A404" s="1" t="s">
        <v>1380</v>
      </c>
      <c r="B404">
        <v>5.6</v>
      </c>
      <c r="C404" t="s">
        <v>184</v>
      </c>
      <c r="D404" s="2" t="s">
        <v>1003</v>
      </c>
      <c r="E404" t="s">
        <v>154</v>
      </c>
      <c r="F404" t="s">
        <v>155</v>
      </c>
      <c r="G404" t="s">
        <v>1004</v>
      </c>
      <c r="H404">
        <v>1</v>
      </c>
      <c r="J404">
        <v>1</v>
      </c>
      <c r="K404" s="6"/>
    </row>
    <row r="405" spans="1:11" ht="102">
      <c r="A405" s="1" t="s">
        <v>1005</v>
      </c>
      <c r="B405">
        <v>7</v>
      </c>
      <c r="C405" t="s">
        <v>159</v>
      </c>
      <c r="D405" s="2" t="s">
        <v>1006</v>
      </c>
      <c r="E405" t="s">
        <v>154</v>
      </c>
      <c r="F405" t="s">
        <v>155</v>
      </c>
      <c r="G405" t="s">
        <v>1007</v>
      </c>
      <c r="H405">
        <v>1</v>
      </c>
      <c r="J405">
        <v>1</v>
      </c>
      <c r="K405" s="6"/>
    </row>
    <row r="406" spans="1:11" ht="51">
      <c r="A406" s="1" t="s">
        <v>1008</v>
      </c>
      <c r="B406">
        <v>7</v>
      </c>
      <c r="C406" t="s">
        <v>159</v>
      </c>
      <c r="D406" s="2" t="s">
        <v>1009</v>
      </c>
      <c r="E406" t="s">
        <v>154</v>
      </c>
      <c r="F406" t="s">
        <v>155</v>
      </c>
      <c r="G406" t="s">
        <v>1010</v>
      </c>
      <c r="H406">
        <v>1</v>
      </c>
      <c r="J406">
        <v>1</v>
      </c>
      <c r="K406" s="6"/>
    </row>
    <row r="407" spans="1:11" ht="76.5">
      <c r="A407" s="1" t="s">
        <v>1011</v>
      </c>
      <c r="B407">
        <v>7</v>
      </c>
      <c r="C407" t="s">
        <v>159</v>
      </c>
      <c r="D407" s="2" t="s">
        <v>1012</v>
      </c>
      <c r="E407" t="s">
        <v>154</v>
      </c>
      <c r="F407" t="s">
        <v>155</v>
      </c>
      <c r="G407" t="s">
        <v>1013</v>
      </c>
      <c r="H407">
        <v>1</v>
      </c>
      <c r="J407">
        <v>1</v>
      </c>
      <c r="K407" s="6"/>
    </row>
    <row r="408" spans="1:11" ht="63.75">
      <c r="A408" s="1" t="s">
        <v>1014</v>
      </c>
      <c r="B408">
        <v>7</v>
      </c>
      <c r="C408" t="s">
        <v>159</v>
      </c>
      <c r="D408" s="2" t="s">
        <v>1015</v>
      </c>
      <c r="E408" t="s">
        <v>154</v>
      </c>
      <c r="F408" t="s">
        <v>155</v>
      </c>
      <c r="G408" t="s">
        <v>1016</v>
      </c>
      <c r="H408">
        <v>1</v>
      </c>
      <c r="J408">
        <v>1</v>
      </c>
      <c r="K408" s="6"/>
    </row>
    <row r="409" spans="1:11" ht="63.75">
      <c r="A409" s="1" t="s">
        <v>1017</v>
      </c>
      <c r="B409">
        <v>7</v>
      </c>
      <c r="C409" t="s">
        <v>159</v>
      </c>
      <c r="D409" s="2" t="s">
        <v>1018</v>
      </c>
      <c r="E409" t="s">
        <v>154</v>
      </c>
      <c r="F409" t="s">
        <v>1019</v>
      </c>
      <c r="G409" t="s">
        <v>157</v>
      </c>
      <c r="H409">
        <v>1</v>
      </c>
      <c r="J409">
        <v>1</v>
      </c>
      <c r="K409" s="6"/>
    </row>
    <row r="410" spans="1:11" ht="102">
      <c r="A410" s="1" t="s">
        <v>1020</v>
      </c>
      <c r="B410">
        <v>7</v>
      </c>
      <c r="C410" t="s">
        <v>159</v>
      </c>
      <c r="D410" s="2" t="s">
        <v>1021</v>
      </c>
      <c r="E410" t="s">
        <v>154</v>
      </c>
      <c r="F410" t="s">
        <v>155</v>
      </c>
      <c r="G410" t="s">
        <v>1022</v>
      </c>
      <c r="H410" t="s">
        <v>157</v>
      </c>
      <c r="J410">
        <v>1</v>
      </c>
      <c r="K410" s="6"/>
    </row>
    <row r="411" spans="1:11" ht="51">
      <c r="A411" s="1" t="s">
        <v>1023</v>
      </c>
      <c r="B411">
        <v>7</v>
      </c>
      <c r="C411" t="s">
        <v>159</v>
      </c>
      <c r="D411" s="2" t="s">
        <v>1024</v>
      </c>
      <c r="E411" t="s">
        <v>154</v>
      </c>
      <c r="F411" t="s">
        <v>155</v>
      </c>
      <c r="G411" t="s">
        <v>1025</v>
      </c>
      <c r="H411" t="s">
        <v>157</v>
      </c>
      <c r="J411">
        <v>1</v>
      </c>
      <c r="K411" s="6"/>
    </row>
    <row r="412" spans="1:11" ht="63.75">
      <c r="A412" s="1" t="s">
        <v>1026</v>
      </c>
      <c r="B412">
        <v>7</v>
      </c>
      <c r="C412" t="s">
        <v>159</v>
      </c>
      <c r="D412" s="2" t="s">
        <v>1027</v>
      </c>
      <c r="E412" t="s">
        <v>154</v>
      </c>
      <c r="F412" t="s">
        <v>155</v>
      </c>
      <c r="G412" t="s">
        <v>1028</v>
      </c>
      <c r="H412">
        <v>1</v>
      </c>
      <c r="J412">
        <v>1</v>
      </c>
      <c r="K412" s="6"/>
    </row>
    <row r="413" spans="1:11" ht="51">
      <c r="A413" s="1" t="s">
        <v>1384</v>
      </c>
      <c r="B413">
        <v>7</v>
      </c>
      <c r="C413" t="s">
        <v>159</v>
      </c>
      <c r="D413" s="2" t="s">
        <v>1385</v>
      </c>
      <c r="E413" t="s">
        <v>154</v>
      </c>
      <c r="F413" t="s">
        <v>155</v>
      </c>
      <c r="G413" t="s">
        <v>1386</v>
      </c>
      <c r="H413">
        <v>1</v>
      </c>
      <c r="J413">
        <v>1</v>
      </c>
      <c r="K413" s="6"/>
    </row>
    <row r="414" spans="1:11" ht="63.75">
      <c r="A414" s="1" t="s">
        <v>1387</v>
      </c>
      <c r="B414">
        <v>7</v>
      </c>
      <c r="C414" t="s">
        <v>159</v>
      </c>
      <c r="D414" s="2" t="s">
        <v>1388</v>
      </c>
      <c r="E414" t="s">
        <v>154</v>
      </c>
      <c r="F414" t="s">
        <v>155</v>
      </c>
      <c r="G414" t="s">
        <v>1389</v>
      </c>
      <c r="H414">
        <v>1</v>
      </c>
      <c r="J414">
        <v>1</v>
      </c>
      <c r="K414" s="6"/>
    </row>
    <row r="415" spans="1:11" ht="76.5">
      <c r="A415" s="1" t="s">
        <v>1390</v>
      </c>
      <c r="B415">
        <v>7</v>
      </c>
      <c r="C415" t="s">
        <v>159</v>
      </c>
      <c r="D415" s="2" t="s">
        <v>1391</v>
      </c>
      <c r="E415" t="s">
        <v>154</v>
      </c>
      <c r="F415" t="s">
        <v>155</v>
      </c>
      <c r="G415" t="s">
        <v>1392</v>
      </c>
      <c r="H415">
        <v>1</v>
      </c>
      <c r="J415">
        <v>1</v>
      </c>
      <c r="K415" s="6"/>
    </row>
    <row r="416" spans="1:11" ht="89.25">
      <c r="A416" s="1" t="s">
        <v>1393</v>
      </c>
      <c r="B416">
        <v>7</v>
      </c>
      <c r="C416" t="s">
        <v>159</v>
      </c>
      <c r="D416" s="2" t="s">
        <v>1394</v>
      </c>
      <c r="E416" t="s">
        <v>154</v>
      </c>
      <c r="F416" t="s">
        <v>62</v>
      </c>
      <c r="G416" t="s">
        <v>1395</v>
      </c>
      <c r="H416" t="s">
        <v>182</v>
      </c>
      <c r="J416">
        <v>1</v>
      </c>
      <c r="K416" s="6"/>
    </row>
    <row r="417" spans="1:11" ht="51">
      <c r="A417" s="1" t="s">
        <v>1396</v>
      </c>
      <c r="B417">
        <v>7</v>
      </c>
      <c r="C417" t="s">
        <v>159</v>
      </c>
      <c r="D417" s="2" t="s">
        <v>1397</v>
      </c>
      <c r="E417" t="s">
        <v>154</v>
      </c>
      <c r="F417" t="s">
        <v>155</v>
      </c>
      <c r="G417" t="s">
        <v>1398</v>
      </c>
      <c r="H417">
        <v>1</v>
      </c>
      <c r="J417">
        <v>1</v>
      </c>
      <c r="K417" s="6"/>
    </row>
    <row r="418" spans="1:11" ht="63.75">
      <c r="A418" s="1" t="s">
        <v>1399</v>
      </c>
      <c r="B418">
        <v>7</v>
      </c>
      <c r="C418" t="s">
        <v>159</v>
      </c>
      <c r="D418" s="2" t="s">
        <v>1400</v>
      </c>
      <c r="E418" t="s">
        <v>154</v>
      </c>
      <c r="F418" t="s">
        <v>155</v>
      </c>
      <c r="G418" t="s">
        <v>1401</v>
      </c>
      <c r="H418">
        <v>1</v>
      </c>
      <c r="J418">
        <v>1</v>
      </c>
      <c r="K418" s="6"/>
    </row>
    <row r="419" spans="1:11" ht="51">
      <c r="A419" s="1" t="s">
        <v>1402</v>
      </c>
      <c r="B419">
        <v>7</v>
      </c>
      <c r="C419" t="s">
        <v>159</v>
      </c>
      <c r="D419" s="2" t="s">
        <v>1403</v>
      </c>
      <c r="E419" t="s">
        <v>154</v>
      </c>
      <c r="F419" t="s">
        <v>155</v>
      </c>
      <c r="G419" t="s">
        <v>1404</v>
      </c>
      <c r="H419">
        <v>1</v>
      </c>
      <c r="J419">
        <v>1</v>
      </c>
      <c r="K419" s="6"/>
    </row>
    <row r="420" spans="1:11" ht="76.5">
      <c r="A420" s="1" t="s">
        <v>1405</v>
      </c>
      <c r="B420">
        <v>7</v>
      </c>
      <c r="C420" t="s">
        <v>159</v>
      </c>
      <c r="D420" s="2" t="s">
        <v>1406</v>
      </c>
      <c r="E420" t="s">
        <v>154</v>
      </c>
      <c r="F420" t="s">
        <v>155</v>
      </c>
      <c r="G420" t="s">
        <v>1407</v>
      </c>
      <c r="H420" t="s">
        <v>182</v>
      </c>
      <c r="J420">
        <v>1</v>
      </c>
      <c r="K420" s="6"/>
    </row>
    <row r="421" spans="1:11" ht="114.75">
      <c r="A421" s="1" t="s">
        <v>1408</v>
      </c>
      <c r="B421">
        <v>7</v>
      </c>
      <c r="C421" t="s">
        <v>159</v>
      </c>
      <c r="D421" s="2" t="s">
        <v>1409</v>
      </c>
      <c r="E421" t="s">
        <v>154</v>
      </c>
      <c r="F421" t="s">
        <v>155</v>
      </c>
      <c r="G421" t="s">
        <v>1410</v>
      </c>
      <c r="H421">
        <v>1</v>
      </c>
      <c r="J421">
        <v>1</v>
      </c>
      <c r="K421" s="6"/>
    </row>
    <row r="422" spans="1:11" ht="76.5">
      <c r="A422" s="1" t="s">
        <v>1411</v>
      </c>
      <c r="B422">
        <v>7</v>
      </c>
      <c r="C422" t="s">
        <v>159</v>
      </c>
      <c r="D422" s="2" t="s">
        <v>1412</v>
      </c>
      <c r="E422" t="s">
        <v>154</v>
      </c>
      <c r="F422" t="s">
        <v>155</v>
      </c>
      <c r="G422" t="s">
        <v>1413</v>
      </c>
      <c r="H422">
        <v>1</v>
      </c>
      <c r="J422">
        <v>1</v>
      </c>
      <c r="K422" s="6"/>
    </row>
    <row r="423" spans="1:11" ht="63.75">
      <c r="A423" s="1" t="s">
        <v>1414</v>
      </c>
      <c r="B423">
        <v>7</v>
      </c>
      <c r="C423" t="s">
        <v>159</v>
      </c>
      <c r="D423" s="2" t="s">
        <v>1415</v>
      </c>
      <c r="E423" t="s">
        <v>154</v>
      </c>
      <c r="F423" t="s">
        <v>155</v>
      </c>
      <c r="G423" t="s">
        <v>1416</v>
      </c>
      <c r="H423">
        <v>1</v>
      </c>
      <c r="J423">
        <v>1</v>
      </c>
      <c r="K423" s="6"/>
    </row>
    <row r="424" spans="1:11" ht="51">
      <c r="A424" s="1" t="s">
        <v>1417</v>
      </c>
      <c r="B424">
        <v>7</v>
      </c>
      <c r="C424" t="s">
        <v>159</v>
      </c>
      <c r="D424" s="2" t="s">
        <v>1418</v>
      </c>
      <c r="E424" t="s">
        <v>154</v>
      </c>
      <c r="F424" t="s">
        <v>155</v>
      </c>
      <c r="G424" t="s">
        <v>1419</v>
      </c>
      <c r="H424">
        <v>1</v>
      </c>
      <c r="J424">
        <v>1</v>
      </c>
      <c r="K424" s="6"/>
    </row>
    <row r="425" spans="1:11" ht="89.25">
      <c r="A425" s="1" t="s">
        <v>1420</v>
      </c>
      <c r="B425">
        <v>8</v>
      </c>
      <c r="C425" t="s">
        <v>159</v>
      </c>
      <c r="D425" s="2" t="s">
        <v>1421</v>
      </c>
      <c r="E425" t="s">
        <v>154</v>
      </c>
      <c r="F425" t="s">
        <v>155</v>
      </c>
      <c r="G425" t="s">
        <v>1422</v>
      </c>
      <c r="H425">
        <v>1</v>
      </c>
      <c r="J425">
        <v>2</v>
      </c>
      <c r="K425" s="6"/>
    </row>
    <row r="426" spans="1:11" ht="89.25">
      <c r="A426" s="1" t="s">
        <v>1423</v>
      </c>
      <c r="B426">
        <v>5.3</v>
      </c>
      <c r="C426" t="s">
        <v>184</v>
      </c>
      <c r="D426" s="2" t="s">
        <v>1424</v>
      </c>
      <c r="E426" t="s">
        <v>154</v>
      </c>
      <c r="F426" t="s">
        <v>155</v>
      </c>
      <c r="G426" t="s">
        <v>1425</v>
      </c>
      <c r="H426" t="s">
        <v>157</v>
      </c>
      <c r="J426">
        <v>2</v>
      </c>
      <c r="K426" s="6"/>
    </row>
    <row r="427" spans="1:11" ht="38.25">
      <c r="A427" s="1" t="s">
        <v>1426</v>
      </c>
      <c r="B427">
        <v>2.3</v>
      </c>
      <c r="C427" t="s">
        <v>152</v>
      </c>
      <c r="D427" s="2" t="s">
        <v>1427</v>
      </c>
      <c r="E427" t="s">
        <v>154</v>
      </c>
      <c r="F427" t="s">
        <v>155</v>
      </c>
      <c r="G427" t="s">
        <v>1428</v>
      </c>
      <c r="H427">
        <v>1</v>
      </c>
      <c r="J427">
        <v>2</v>
      </c>
      <c r="K427" s="6"/>
    </row>
    <row r="428" spans="1:11" ht="51">
      <c r="A428" s="1" t="s">
        <v>1429</v>
      </c>
      <c r="B428">
        <v>2.3</v>
      </c>
      <c r="C428" t="s">
        <v>152</v>
      </c>
      <c r="D428" s="2" t="s">
        <v>1430</v>
      </c>
      <c r="E428" t="s">
        <v>154</v>
      </c>
      <c r="F428" t="s">
        <v>155</v>
      </c>
      <c r="G428" t="s">
        <v>1431</v>
      </c>
      <c r="H428">
        <v>1</v>
      </c>
      <c r="J428">
        <v>2</v>
      </c>
      <c r="K428" s="6"/>
    </row>
    <row r="429" spans="1:11" ht="76.5">
      <c r="A429" s="1" t="s">
        <v>1432</v>
      </c>
      <c r="B429">
        <v>3.3</v>
      </c>
      <c r="C429" t="s">
        <v>152</v>
      </c>
      <c r="D429" s="2" t="s">
        <v>1433</v>
      </c>
      <c r="E429" t="s">
        <v>154</v>
      </c>
      <c r="F429" t="s">
        <v>1434</v>
      </c>
      <c r="G429" t="s">
        <v>157</v>
      </c>
      <c r="H429">
        <v>1</v>
      </c>
      <c r="J429">
        <v>2</v>
      </c>
      <c r="K429" s="6"/>
    </row>
    <row r="430" spans="1:11" ht="76.5">
      <c r="A430" s="1" t="s">
        <v>1435</v>
      </c>
      <c r="B430">
        <v>3.3</v>
      </c>
      <c r="C430" t="s">
        <v>152</v>
      </c>
      <c r="D430" s="2" t="s">
        <v>1436</v>
      </c>
      <c r="E430" t="s">
        <v>154</v>
      </c>
      <c r="F430" t="s">
        <v>155</v>
      </c>
      <c r="G430" t="s">
        <v>1437</v>
      </c>
      <c r="H430">
        <v>1</v>
      </c>
      <c r="I430" s="4" t="s">
        <v>1438</v>
      </c>
      <c r="J430">
        <v>2</v>
      </c>
      <c r="K430" s="6"/>
    </row>
    <row r="431" spans="1:11" ht="89.25">
      <c r="A431" s="1" t="s">
        <v>1439</v>
      </c>
      <c r="B431">
        <v>1.9</v>
      </c>
      <c r="C431" t="s">
        <v>152</v>
      </c>
      <c r="D431" s="2" t="s">
        <v>1440</v>
      </c>
      <c r="E431" t="s">
        <v>154</v>
      </c>
      <c r="F431" t="s">
        <v>496</v>
      </c>
      <c r="G431" t="s">
        <v>1441</v>
      </c>
      <c r="H431">
        <v>1</v>
      </c>
      <c r="J431">
        <v>2</v>
      </c>
      <c r="K431" s="6"/>
    </row>
    <row r="432" spans="1:11" ht="89.25">
      <c r="A432" s="1" t="s">
        <v>1442</v>
      </c>
      <c r="B432">
        <v>1.3</v>
      </c>
      <c r="C432" t="s">
        <v>152</v>
      </c>
      <c r="D432" s="2" t="s">
        <v>1443</v>
      </c>
      <c r="E432" t="s">
        <v>154</v>
      </c>
      <c r="F432" t="s">
        <v>180</v>
      </c>
      <c r="G432" t="s">
        <v>1444</v>
      </c>
      <c r="H432" t="s">
        <v>182</v>
      </c>
      <c r="J432">
        <v>2</v>
      </c>
      <c r="K432" s="6"/>
    </row>
    <row r="433" spans="1:11" ht="63.75">
      <c r="A433" s="1" t="s">
        <v>1445</v>
      </c>
      <c r="B433">
        <v>1.6</v>
      </c>
      <c r="C433" t="s">
        <v>152</v>
      </c>
      <c r="D433" s="2" t="s">
        <v>1446</v>
      </c>
      <c r="E433" t="s">
        <v>154</v>
      </c>
      <c r="F433" t="s">
        <v>155</v>
      </c>
      <c r="G433" t="s">
        <v>1447</v>
      </c>
      <c r="H433">
        <v>1</v>
      </c>
      <c r="I433" s="4" t="s">
        <v>1448</v>
      </c>
      <c r="J433">
        <v>2</v>
      </c>
      <c r="K433" s="6"/>
    </row>
    <row r="434" spans="1:11" ht="140.25">
      <c r="A434" s="1" t="s">
        <v>1449</v>
      </c>
      <c r="B434">
        <v>3.3</v>
      </c>
      <c r="C434" t="s">
        <v>152</v>
      </c>
      <c r="D434" s="2" t="s">
        <v>1450</v>
      </c>
      <c r="E434" t="s">
        <v>154</v>
      </c>
      <c r="F434" t="s">
        <v>1081</v>
      </c>
      <c r="G434" t="s">
        <v>1451</v>
      </c>
      <c r="H434">
        <v>2</v>
      </c>
      <c r="I434" s="4" t="s">
        <v>1452</v>
      </c>
      <c r="J434">
        <v>2</v>
      </c>
      <c r="K434" s="6"/>
    </row>
    <row r="435" spans="1:11" ht="76.5">
      <c r="A435" s="1" t="s">
        <v>1453</v>
      </c>
      <c r="B435">
        <v>2.3</v>
      </c>
      <c r="C435" t="s">
        <v>152</v>
      </c>
      <c r="D435" s="2" t="s">
        <v>1454</v>
      </c>
      <c r="E435" t="s">
        <v>154</v>
      </c>
      <c r="F435" t="s">
        <v>155</v>
      </c>
      <c r="G435" t="s">
        <v>1455</v>
      </c>
      <c r="H435">
        <v>1</v>
      </c>
      <c r="I435" s="4" t="s">
        <v>1456</v>
      </c>
      <c r="J435">
        <v>2</v>
      </c>
      <c r="K435" s="6"/>
    </row>
    <row r="436" spans="1:11" ht="76.5">
      <c r="A436" s="1" t="s">
        <v>1457</v>
      </c>
      <c r="B436">
        <v>3.3</v>
      </c>
      <c r="C436" t="s">
        <v>152</v>
      </c>
      <c r="D436" s="2" t="s">
        <v>1458</v>
      </c>
      <c r="E436" t="s">
        <v>154</v>
      </c>
      <c r="F436" t="s">
        <v>496</v>
      </c>
      <c r="G436" t="s">
        <v>1459</v>
      </c>
      <c r="H436" t="s">
        <v>182</v>
      </c>
      <c r="J436">
        <v>2</v>
      </c>
      <c r="K436" s="6"/>
    </row>
    <row r="437" spans="1:11" ht="165.75">
      <c r="A437" s="1" t="s">
        <v>1460</v>
      </c>
      <c r="B437">
        <v>3.3</v>
      </c>
      <c r="C437" t="s">
        <v>152</v>
      </c>
      <c r="D437" s="2" t="s">
        <v>1461</v>
      </c>
      <c r="E437" t="s">
        <v>154</v>
      </c>
      <c r="F437" t="s">
        <v>496</v>
      </c>
      <c r="G437" t="s">
        <v>1462</v>
      </c>
      <c r="H437">
        <v>2</v>
      </c>
      <c r="I437" s="4" t="s">
        <v>1463</v>
      </c>
      <c r="J437">
        <v>2</v>
      </c>
      <c r="K437" s="6"/>
    </row>
    <row r="438" spans="1:11" ht="178.5">
      <c r="A438" s="1" t="s">
        <v>1464</v>
      </c>
      <c r="B438">
        <v>3.3</v>
      </c>
      <c r="C438" t="s">
        <v>152</v>
      </c>
      <c r="D438" s="2" t="s">
        <v>1465</v>
      </c>
      <c r="E438" t="s">
        <v>154</v>
      </c>
      <c r="F438" t="s">
        <v>496</v>
      </c>
      <c r="G438" t="s">
        <v>1462</v>
      </c>
      <c r="H438">
        <v>1</v>
      </c>
      <c r="J438">
        <v>2</v>
      </c>
      <c r="K438" s="6"/>
    </row>
    <row r="439" spans="1:11" ht="127.5">
      <c r="A439" s="1" t="s">
        <v>1466</v>
      </c>
      <c r="B439">
        <v>2.7</v>
      </c>
      <c r="C439" t="s">
        <v>152</v>
      </c>
      <c r="D439" s="2" t="s">
        <v>1467</v>
      </c>
      <c r="E439" t="s">
        <v>154</v>
      </c>
      <c r="F439" t="s">
        <v>1468</v>
      </c>
      <c r="G439" t="s">
        <v>1469</v>
      </c>
      <c r="H439">
        <v>2</v>
      </c>
      <c r="I439" s="4" t="s">
        <v>1470</v>
      </c>
      <c r="J439">
        <v>2</v>
      </c>
      <c r="K439" s="6"/>
    </row>
    <row r="440" spans="1:11" ht="114.75">
      <c r="A440" s="1" t="s">
        <v>1471</v>
      </c>
      <c r="B440">
        <v>7</v>
      </c>
      <c r="C440" t="s">
        <v>159</v>
      </c>
      <c r="D440" s="2" t="s">
        <v>1472</v>
      </c>
      <c r="E440" t="s">
        <v>154</v>
      </c>
      <c r="F440" t="s">
        <v>155</v>
      </c>
      <c r="G440" t="s">
        <v>1473</v>
      </c>
      <c r="H440">
        <v>1</v>
      </c>
      <c r="I440" s="4" t="s">
        <v>1474</v>
      </c>
      <c r="J440">
        <v>2</v>
      </c>
      <c r="K440" s="6"/>
    </row>
    <row r="441" spans="1:11" ht="114.75">
      <c r="A441" s="1" t="s">
        <v>1475</v>
      </c>
      <c r="B441">
        <v>7</v>
      </c>
      <c r="C441" t="s">
        <v>159</v>
      </c>
      <c r="D441" s="2" t="s">
        <v>1476</v>
      </c>
      <c r="E441" t="s">
        <v>154</v>
      </c>
      <c r="F441" t="s">
        <v>180</v>
      </c>
      <c r="G441" t="s">
        <v>1477</v>
      </c>
      <c r="H441">
        <v>1</v>
      </c>
      <c r="J441">
        <v>2</v>
      </c>
      <c r="K441" s="6"/>
    </row>
    <row r="442" spans="1:11" ht="140.25">
      <c r="A442" s="1" t="s">
        <v>1478</v>
      </c>
      <c r="B442">
        <v>7</v>
      </c>
      <c r="C442" t="s">
        <v>159</v>
      </c>
      <c r="D442" s="2" t="s">
        <v>1479</v>
      </c>
      <c r="E442" t="s">
        <v>154</v>
      </c>
      <c r="F442" t="s">
        <v>155</v>
      </c>
      <c r="G442" t="s">
        <v>1480</v>
      </c>
      <c r="H442">
        <v>1</v>
      </c>
      <c r="I442" s="4" t="s">
        <v>1474</v>
      </c>
      <c r="J442">
        <v>2</v>
      </c>
      <c r="K442" s="6"/>
    </row>
    <row r="443" spans="1:11" ht="76.5">
      <c r="A443" s="1" t="s">
        <v>1481</v>
      </c>
      <c r="B443">
        <v>2</v>
      </c>
      <c r="C443" t="s">
        <v>152</v>
      </c>
      <c r="D443" s="2" t="s">
        <v>1482</v>
      </c>
      <c r="E443" t="s">
        <v>154</v>
      </c>
      <c r="F443" t="s">
        <v>155</v>
      </c>
      <c r="G443" t="s">
        <v>1483</v>
      </c>
      <c r="H443">
        <v>1</v>
      </c>
      <c r="I443" s="4" t="s">
        <v>1484</v>
      </c>
      <c r="J443">
        <v>2</v>
      </c>
      <c r="K443" s="6"/>
    </row>
    <row r="444" spans="1:11" ht="76.5">
      <c r="A444" s="1" t="s">
        <v>1485</v>
      </c>
      <c r="B444">
        <v>1.3</v>
      </c>
      <c r="C444" t="s">
        <v>152</v>
      </c>
      <c r="D444" s="2" t="s">
        <v>1486</v>
      </c>
      <c r="E444" t="s">
        <v>154</v>
      </c>
      <c r="F444" t="s">
        <v>496</v>
      </c>
      <c r="G444" t="s">
        <v>1487</v>
      </c>
      <c r="H444">
        <v>1</v>
      </c>
      <c r="J444">
        <v>2</v>
      </c>
      <c r="K444" s="6"/>
    </row>
    <row r="445" spans="1:11" ht="89.25">
      <c r="A445" s="1" t="s">
        <v>1488</v>
      </c>
      <c r="B445">
        <v>1.1</v>
      </c>
      <c r="C445" t="s">
        <v>152</v>
      </c>
      <c r="D445" s="2" t="s">
        <v>1489</v>
      </c>
      <c r="E445" t="s">
        <v>154</v>
      </c>
      <c r="F445" t="s">
        <v>155</v>
      </c>
      <c r="G445" t="s">
        <v>1490</v>
      </c>
      <c r="H445" t="s">
        <v>182</v>
      </c>
      <c r="I445" s="4" t="s">
        <v>165</v>
      </c>
      <c r="J445">
        <v>2</v>
      </c>
      <c r="K445" s="6"/>
    </row>
    <row r="446" spans="1:11" ht="114.75">
      <c r="A446" s="1" t="s">
        <v>1491</v>
      </c>
      <c r="B446">
        <v>2.3</v>
      </c>
      <c r="C446" t="s">
        <v>152</v>
      </c>
      <c r="D446" s="2" t="s">
        <v>1492</v>
      </c>
      <c r="E446" t="s">
        <v>154</v>
      </c>
      <c r="F446" t="s">
        <v>155</v>
      </c>
      <c r="G446" t="s">
        <v>1493</v>
      </c>
      <c r="H446">
        <v>1</v>
      </c>
      <c r="J446">
        <v>2</v>
      </c>
      <c r="K446" s="6"/>
    </row>
    <row r="447" spans="1:11" ht="114.75">
      <c r="A447" s="1" t="s">
        <v>1494</v>
      </c>
      <c r="B447">
        <v>2.3</v>
      </c>
      <c r="C447" t="s">
        <v>152</v>
      </c>
      <c r="D447" s="2" t="s">
        <v>1495</v>
      </c>
      <c r="E447" t="s">
        <v>154</v>
      </c>
      <c r="F447" t="s">
        <v>155</v>
      </c>
      <c r="G447" t="s">
        <v>1496</v>
      </c>
      <c r="H447">
        <v>2</v>
      </c>
      <c r="I447" s="4" t="s">
        <v>1497</v>
      </c>
      <c r="J447">
        <v>2</v>
      </c>
      <c r="K447" s="6"/>
    </row>
    <row r="448" spans="1:11" ht="102">
      <c r="A448" s="1" t="s">
        <v>1498</v>
      </c>
      <c r="B448">
        <v>3.3</v>
      </c>
      <c r="C448" t="s">
        <v>152</v>
      </c>
      <c r="D448" s="2" t="s">
        <v>1499</v>
      </c>
      <c r="E448" t="s">
        <v>154</v>
      </c>
      <c r="F448" t="s">
        <v>155</v>
      </c>
      <c r="G448" t="s">
        <v>1500</v>
      </c>
      <c r="H448">
        <v>1</v>
      </c>
      <c r="J448">
        <v>2</v>
      </c>
      <c r="K448" s="6"/>
    </row>
    <row r="449" spans="1:11" ht="63.75">
      <c r="A449" s="1" t="s">
        <v>1501</v>
      </c>
      <c r="B449">
        <v>3.3</v>
      </c>
      <c r="C449" t="s">
        <v>152</v>
      </c>
      <c r="D449" s="2" t="s">
        <v>1502</v>
      </c>
      <c r="E449" t="s">
        <v>154</v>
      </c>
      <c r="F449" t="s">
        <v>155</v>
      </c>
      <c r="G449" t="s">
        <v>1503</v>
      </c>
      <c r="H449">
        <v>1</v>
      </c>
      <c r="J449">
        <v>2</v>
      </c>
      <c r="K449" s="6"/>
    </row>
    <row r="450" spans="1:11" ht="63.75">
      <c r="A450" s="1" t="s">
        <v>1504</v>
      </c>
      <c r="B450">
        <v>2.3</v>
      </c>
      <c r="C450" t="s">
        <v>152</v>
      </c>
      <c r="D450" s="2" t="s">
        <v>1505</v>
      </c>
      <c r="E450" t="s">
        <v>154</v>
      </c>
      <c r="F450" t="s">
        <v>496</v>
      </c>
      <c r="G450" t="s">
        <v>1506</v>
      </c>
      <c r="H450">
        <v>1</v>
      </c>
      <c r="J450">
        <v>2</v>
      </c>
      <c r="K450" s="6"/>
    </row>
    <row r="451" spans="1:11" ht="102">
      <c r="A451" s="1" t="s">
        <v>1507</v>
      </c>
      <c r="B451">
        <v>2.3</v>
      </c>
      <c r="C451" t="s">
        <v>152</v>
      </c>
      <c r="D451" s="2" t="s">
        <v>1508</v>
      </c>
      <c r="E451" t="s">
        <v>154</v>
      </c>
      <c r="F451" t="s">
        <v>155</v>
      </c>
      <c r="G451" t="s">
        <v>1509</v>
      </c>
      <c r="H451" t="s">
        <v>157</v>
      </c>
      <c r="J451">
        <v>2</v>
      </c>
      <c r="K451" s="6"/>
    </row>
    <row r="452" spans="1:11" ht="76.5">
      <c r="A452" s="1" t="s">
        <v>1510</v>
      </c>
      <c r="B452">
        <v>2.3</v>
      </c>
      <c r="C452" t="s">
        <v>152</v>
      </c>
      <c r="D452" s="2" t="s">
        <v>1511</v>
      </c>
      <c r="E452" t="s">
        <v>154</v>
      </c>
      <c r="F452" t="s">
        <v>155</v>
      </c>
      <c r="G452" t="s">
        <v>1512</v>
      </c>
      <c r="H452">
        <v>1</v>
      </c>
      <c r="J452">
        <v>2</v>
      </c>
      <c r="K452" s="6"/>
    </row>
    <row r="453" spans="1:11" ht="76.5">
      <c r="A453" s="1" t="s">
        <v>1513</v>
      </c>
      <c r="B453">
        <v>3.3</v>
      </c>
      <c r="C453" t="s">
        <v>152</v>
      </c>
      <c r="D453" s="2" t="s">
        <v>1172</v>
      </c>
      <c r="E453" t="s">
        <v>154</v>
      </c>
      <c r="F453" t="s">
        <v>1081</v>
      </c>
      <c r="G453" t="s">
        <v>1173</v>
      </c>
      <c r="H453">
        <v>1</v>
      </c>
      <c r="I453" s="4" t="s">
        <v>1174</v>
      </c>
      <c r="J453">
        <v>2</v>
      </c>
      <c r="K453" s="6"/>
    </row>
    <row r="454" spans="1:11" ht="153">
      <c r="A454" s="1" t="s">
        <v>1175</v>
      </c>
      <c r="B454">
        <v>2.3</v>
      </c>
      <c r="C454" t="s">
        <v>152</v>
      </c>
      <c r="D454" s="2" t="s">
        <v>1176</v>
      </c>
      <c r="E454" t="s">
        <v>154</v>
      </c>
      <c r="F454" t="s">
        <v>496</v>
      </c>
      <c r="G454" t="s">
        <v>1177</v>
      </c>
      <c r="H454">
        <v>1</v>
      </c>
      <c r="J454">
        <v>2</v>
      </c>
      <c r="K454" s="6"/>
    </row>
    <row r="455" spans="1:11" ht="140.25">
      <c r="A455" s="1" t="s">
        <v>1178</v>
      </c>
      <c r="B455">
        <v>7</v>
      </c>
      <c r="C455" t="s">
        <v>159</v>
      </c>
      <c r="D455" s="2" t="s">
        <v>1179</v>
      </c>
      <c r="E455" t="s">
        <v>154</v>
      </c>
      <c r="F455" t="s">
        <v>155</v>
      </c>
      <c r="G455" t="s">
        <v>1180</v>
      </c>
      <c r="H455">
        <v>1</v>
      </c>
      <c r="J455">
        <v>2</v>
      </c>
      <c r="K455" s="6"/>
    </row>
    <row r="456" spans="1:11" ht="102">
      <c r="A456" s="1" t="s">
        <v>1181</v>
      </c>
      <c r="B456">
        <v>2.3</v>
      </c>
      <c r="C456" t="s">
        <v>152</v>
      </c>
      <c r="D456" s="2" t="s">
        <v>1182</v>
      </c>
      <c r="E456" t="s">
        <v>154</v>
      </c>
      <c r="F456" t="s">
        <v>496</v>
      </c>
      <c r="G456" t="s">
        <v>1183</v>
      </c>
      <c r="H456">
        <v>1</v>
      </c>
      <c r="J456">
        <v>2</v>
      </c>
      <c r="K456" s="6"/>
    </row>
    <row r="457" spans="1:11" ht="76.5">
      <c r="A457" s="1" t="s">
        <v>1184</v>
      </c>
      <c r="B457">
        <v>2.3</v>
      </c>
      <c r="C457" t="s">
        <v>152</v>
      </c>
      <c r="D457" s="2" t="s">
        <v>1185</v>
      </c>
      <c r="E457" t="s">
        <v>154</v>
      </c>
      <c r="F457" t="s">
        <v>155</v>
      </c>
      <c r="G457" t="s">
        <v>1534</v>
      </c>
      <c r="H457">
        <v>1</v>
      </c>
      <c r="J457">
        <v>2</v>
      </c>
      <c r="K457" s="6"/>
    </row>
    <row r="458" spans="1:11" ht="63.75">
      <c r="A458" s="1" t="s">
        <v>1535</v>
      </c>
      <c r="B458">
        <v>2.3</v>
      </c>
      <c r="C458" t="s">
        <v>152</v>
      </c>
      <c r="D458" s="2" t="s">
        <v>1536</v>
      </c>
      <c r="E458" t="s">
        <v>154</v>
      </c>
      <c r="F458" t="s">
        <v>496</v>
      </c>
      <c r="G458" t="s">
        <v>1537</v>
      </c>
      <c r="H458">
        <v>1</v>
      </c>
      <c r="J458">
        <v>2</v>
      </c>
      <c r="K458" s="6"/>
    </row>
    <row r="459" spans="1:11" ht="38.25">
      <c r="A459" s="1" t="s">
        <v>1538</v>
      </c>
      <c r="B459">
        <v>3.3</v>
      </c>
      <c r="C459" t="s">
        <v>152</v>
      </c>
      <c r="D459" s="2" t="s">
        <v>1539</v>
      </c>
      <c r="E459" t="s">
        <v>154</v>
      </c>
      <c r="F459" t="s">
        <v>1540</v>
      </c>
      <c r="G459" t="s">
        <v>157</v>
      </c>
      <c r="H459">
        <v>1</v>
      </c>
      <c r="J459">
        <v>2</v>
      </c>
      <c r="K459" s="6"/>
    </row>
    <row r="460" spans="1:11" ht="127.5">
      <c r="A460" s="1" t="s">
        <v>1541</v>
      </c>
      <c r="B460">
        <v>4.7</v>
      </c>
      <c r="C460" t="s">
        <v>184</v>
      </c>
      <c r="D460" s="2" t="s">
        <v>1542</v>
      </c>
      <c r="E460" t="s">
        <v>154</v>
      </c>
      <c r="F460" t="s">
        <v>496</v>
      </c>
      <c r="G460" t="s">
        <v>1543</v>
      </c>
      <c r="H460">
        <v>1</v>
      </c>
      <c r="J460">
        <v>2</v>
      </c>
      <c r="K460" s="6"/>
    </row>
    <row r="461" spans="1:11" ht="127.5">
      <c r="A461" s="1" t="s">
        <v>1544</v>
      </c>
      <c r="B461">
        <v>4</v>
      </c>
      <c r="C461" t="s">
        <v>184</v>
      </c>
      <c r="D461" s="2" t="s">
        <v>1545</v>
      </c>
      <c r="E461" t="s">
        <v>154</v>
      </c>
      <c r="F461" t="s">
        <v>1546</v>
      </c>
      <c r="G461" t="s">
        <v>157</v>
      </c>
      <c r="H461" t="s">
        <v>182</v>
      </c>
      <c r="J461">
        <v>2</v>
      </c>
      <c r="K461" s="6"/>
    </row>
    <row r="462" spans="1:11" ht="89.25">
      <c r="A462" s="1" t="s">
        <v>1547</v>
      </c>
      <c r="B462">
        <v>2.7</v>
      </c>
      <c r="C462" t="s">
        <v>152</v>
      </c>
      <c r="D462" s="2" t="s">
        <v>1548</v>
      </c>
      <c r="E462" t="s">
        <v>154</v>
      </c>
      <c r="F462" t="s">
        <v>180</v>
      </c>
      <c r="G462" t="s">
        <v>1549</v>
      </c>
      <c r="H462">
        <v>1</v>
      </c>
      <c r="J462">
        <v>2</v>
      </c>
      <c r="K462" s="6"/>
    </row>
    <row r="463" spans="1:11" ht="63.75">
      <c r="A463" s="1" t="s">
        <v>1550</v>
      </c>
      <c r="B463">
        <v>2.3</v>
      </c>
      <c r="C463" t="s">
        <v>152</v>
      </c>
      <c r="D463" s="2" t="s">
        <v>1551</v>
      </c>
      <c r="E463" t="s">
        <v>154</v>
      </c>
      <c r="F463" t="s">
        <v>496</v>
      </c>
      <c r="G463" t="s">
        <v>1552</v>
      </c>
      <c r="H463">
        <v>1</v>
      </c>
      <c r="J463">
        <v>2</v>
      </c>
      <c r="K463" s="6"/>
    </row>
    <row r="464" spans="1:11" ht="76.5">
      <c r="A464" s="1" t="s">
        <v>1553</v>
      </c>
      <c r="B464">
        <v>3.3</v>
      </c>
      <c r="C464" t="s">
        <v>152</v>
      </c>
      <c r="D464" s="2" t="s">
        <v>1554</v>
      </c>
      <c r="E464" t="s">
        <v>154</v>
      </c>
      <c r="F464" t="s">
        <v>155</v>
      </c>
      <c r="G464" t="s">
        <v>1555</v>
      </c>
      <c r="H464">
        <v>1</v>
      </c>
      <c r="J464">
        <v>2</v>
      </c>
      <c r="K464" s="6"/>
    </row>
    <row r="465" spans="1:11" ht="102">
      <c r="A465" s="1" t="s">
        <v>1556</v>
      </c>
      <c r="B465">
        <v>2.3</v>
      </c>
      <c r="C465" t="s">
        <v>152</v>
      </c>
      <c r="D465" s="2" t="s">
        <v>1557</v>
      </c>
      <c r="E465" t="s">
        <v>154</v>
      </c>
      <c r="F465" t="s">
        <v>496</v>
      </c>
      <c r="G465" t="s">
        <v>1558</v>
      </c>
      <c r="H465">
        <v>1</v>
      </c>
      <c r="J465">
        <v>2</v>
      </c>
      <c r="K465" s="6"/>
    </row>
    <row r="466" spans="1:11" ht="51">
      <c r="A466" s="1" t="s">
        <v>1559</v>
      </c>
      <c r="B466">
        <v>2.3</v>
      </c>
      <c r="C466" t="s">
        <v>152</v>
      </c>
      <c r="D466" s="2" t="s">
        <v>1560</v>
      </c>
      <c r="E466" t="s">
        <v>154</v>
      </c>
      <c r="F466" t="s">
        <v>155</v>
      </c>
      <c r="G466" t="s">
        <v>1561</v>
      </c>
      <c r="H466">
        <v>1</v>
      </c>
      <c r="I466" s="4" t="s">
        <v>1562</v>
      </c>
      <c r="J466">
        <v>2</v>
      </c>
      <c r="K466" s="6"/>
    </row>
    <row r="467" spans="1:11" ht="76.5">
      <c r="A467" s="1" t="s">
        <v>1563</v>
      </c>
      <c r="B467">
        <v>2.3</v>
      </c>
      <c r="C467" t="s">
        <v>152</v>
      </c>
      <c r="D467" s="2" t="s">
        <v>1564</v>
      </c>
      <c r="E467" t="s">
        <v>154</v>
      </c>
      <c r="F467" t="s">
        <v>496</v>
      </c>
      <c r="G467" t="s">
        <v>1565</v>
      </c>
      <c r="H467">
        <v>1</v>
      </c>
      <c r="J467">
        <v>2</v>
      </c>
      <c r="K467" s="6"/>
    </row>
    <row r="468" spans="1:11" ht="63.75">
      <c r="A468" s="1" t="s">
        <v>1566</v>
      </c>
      <c r="B468">
        <v>3.3</v>
      </c>
      <c r="C468" t="s">
        <v>152</v>
      </c>
      <c r="D468" s="2" t="s">
        <v>1567</v>
      </c>
      <c r="E468" t="s">
        <v>154</v>
      </c>
      <c r="F468" t="s">
        <v>1568</v>
      </c>
      <c r="G468" t="s">
        <v>157</v>
      </c>
      <c r="H468" t="s">
        <v>182</v>
      </c>
      <c r="J468">
        <v>2</v>
      </c>
      <c r="K468" s="6"/>
    </row>
    <row r="469" spans="1:11" ht="76.5">
      <c r="A469" s="1" t="s">
        <v>1569</v>
      </c>
      <c r="B469">
        <v>1.9</v>
      </c>
      <c r="C469" t="s">
        <v>152</v>
      </c>
      <c r="D469" s="2" t="s">
        <v>1570</v>
      </c>
      <c r="E469" t="s">
        <v>154</v>
      </c>
      <c r="F469" t="s">
        <v>180</v>
      </c>
      <c r="G469" t="s">
        <v>1571</v>
      </c>
      <c r="H469">
        <v>1</v>
      </c>
      <c r="J469">
        <v>2</v>
      </c>
      <c r="K469" s="6"/>
    </row>
    <row r="470" spans="1:11" ht="63.75">
      <c r="A470" s="1" t="s">
        <v>1572</v>
      </c>
      <c r="B470">
        <v>2.7</v>
      </c>
      <c r="C470" t="s">
        <v>152</v>
      </c>
      <c r="D470" s="2" t="s">
        <v>1573</v>
      </c>
      <c r="E470" t="s">
        <v>154</v>
      </c>
      <c r="F470" t="s">
        <v>1574</v>
      </c>
      <c r="G470" t="s">
        <v>157</v>
      </c>
      <c r="H470" t="s">
        <v>182</v>
      </c>
      <c r="J470">
        <v>2</v>
      </c>
      <c r="K470" s="6"/>
    </row>
    <row r="471" spans="1:11" ht="114.75">
      <c r="A471" s="1" t="s">
        <v>1575</v>
      </c>
      <c r="B471">
        <v>4.9</v>
      </c>
      <c r="C471" t="s">
        <v>184</v>
      </c>
      <c r="D471" s="2" t="s">
        <v>1576</v>
      </c>
      <c r="E471" t="s">
        <v>154</v>
      </c>
      <c r="F471" t="s">
        <v>155</v>
      </c>
      <c r="G471" t="s">
        <v>1577</v>
      </c>
      <c r="H471">
        <v>1</v>
      </c>
      <c r="I471" s="4" t="s">
        <v>1578</v>
      </c>
      <c r="J471">
        <v>2</v>
      </c>
      <c r="K471" s="6"/>
    </row>
    <row r="472" spans="1:11" ht="89.25">
      <c r="A472" s="1" t="s">
        <v>1579</v>
      </c>
      <c r="B472">
        <v>2.3</v>
      </c>
      <c r="C472" t="s">
        <v>152</v>
      </c>
      <c r="D472" s="2" t="s">
        <v>1580</v>
      </c>
      <c r="E472" t="s">
        <v>154</v>
      </c>
      <c r="F472" t="s">
        <v>1581</v>
      </c>
      <c r="G472" t="s">
        <v>157</v>
      </c>
      <c r="H472" t="s">
        <v>182</v>
      </c>
      <c r="J472">
        <v>2</v>
      </c>
      <c r="K472" s="6"/>
    </row>
    <row r="473" spans="1:11" ht="76.5">
      <c r="A473" s="1" t="s">
        <v>1582</v>
      </c>
      <c r="B473">
        <v>2.3</v>
      </c>
      <c r="C473" t="s">
        <v>152</v>
      </c>
      <c r="D473" s="2" t="s">
        <v>1583</v>
      </c>
      <c r="E473" t="s">
        <v>154</v>
      </c>
      <c r="F473" t="s">
        <v>496</v>
      </c>
      <c r="G473" t="s">
        <v>1584</v>
      </c>
      <c r="H473">
        <v>1</v>
      </c>
      <c r="J473">
        <v>2</v>
      </c>
      <c r="K473" s="6"/>
    </row>
    <row r="474" spans="1:11" ht="63.75">
      <c r="A474" s="1" t="s">
        <v>1585</v>
      </c>
      <c r="B474">
        <v>2.3</v>
      </c>
      <c r="C474" t="s">
        <v>152</v>
      </c>
      <c r="D474" s="2" t="s">
        <v>1586</v>
      </c>
      <c r="E474" t="s">
        <v>154</v>
      </c>
      <c r="F474" t="s">
        <v>496</v>
      </c>
      <c r="G474" t="s">
        <v>1587</v>
      </c>
      <c r="H474">
        <v>1</v>
      </c>
      <c r="J474">
        <v>2</v>
      </c>
      <c r="K474" s="6"/>
    </row>
    <row r="475" spans="1:11" ht="89.25">
      <c r="A475" s="1" t="s">
        <v>1588</v>
      </c>
      <c r="B475">
        <v>4.7</v>
      </c>
      <c r="C475" t="s">
        <v>184</v>
      </c>
      <c r="D475" s="2" t="s">
        <v>1589</v>
      </c>
      <c r="E475" t="s">
        <v>154</v>
      </c>
      <c r="F475" t="s">
        <v>155</v>
      </c>
      <c r="G475" t="s">
        <v>1590</v>
      </c>
      <c r="H475">
        <v>1</v>
      </c>
      <c r="I475" s="4" t="s">
        <v>1591</v>
      </c>
      <c r="J475">
        <v>2</v>
      </c>
      <c r="K475" s="6"/>
    </row>
    <row r="476" spans="1:11" ht="63.75">
      <c r="A476" s="1" t="s">
        <v>1592</v>
      </c>
      <c r="B476">
        <v>2.3</v>
      </c>
      <c r="C476" t="s">
        <v>152</v>
      </c>
      <c r="D476" s="2" t="s">
        <v>1593</v>
      </c>
      <c r="E476" t="s">
        <v>154</v>
      </c>
      <c r="F476" t="s">
        <v>155</v>
      </c>
      <c r="G476" t="s">
        <v>1594</v>
      </c>
      <c r="H476">
        <v>1</v>
      </c>
      <c r="I476" s="4" t="s">
        <v>1595</v>
      </c>
      <c r="J476">
        <v>2</v>
      </c>
      <c r="K476" s="6"/>
    </row>
    <row r="477" spans="1:11" ht="114.75">
      <c r="A477" s="1" t="s">
        <v>1596</v>
      </c>
      <c r="B477">
        <v>2.3</v>
      </c>
      <c r="C477" t="s">
        <v>152</v>
      </c>
      <c r="D477" s="2" t="s">
        <v>1597</v>
      </c>
      <c r="E477" t="s">
        <v>154</v>
      </c>
      <c r="F477" t="s">
        <v>1081</v>
      </c>
      <c r="G477" t="s">
        <v>1598</v>
      </c>
      <c r="H477">
        <v>1</v>
      </c>
      <c r="I477" s="4" t="s">
        <v>1599</v>
      </c>
      <c r="J477">
        <v>2</v>
      </c>
      <c r="K477" s="6"/>
    </row>
    <row r="478" spans="1:11" ht="63.75">
      <c r="A478" s="1" t="s">
        <v>1600</v>
      </c>
      <c r="B478">
        <v>2.3</v>
      </c>
      <c r="C478" t="s">
        <v>152</v>
      </c>
      <c r="D478" s="2" t="s">
        <v>1601</v>
      </c>
      <c r="E478" t="s">
        <v>154</v>
      </c>
      <c r="F478" t="s">
        <v>155</v>
      </c>
      <c r="G478" t="s">
        <v>1602</v>
      </c>
      <c r="H478">
        <v>1</v>
      </c>
      <c r="I478" s="4" t="s">
        <v>1603</v>
      </c>
      <c r="J478">
        <v>2</v>
      </c>
      <c r="K478" s="6"/>
    </row>
    <row r="479" spans="1:11" ht="76.5">
      <c r="A479" s="1" t="s">
        <v>1604</v>
      </c>
      <c r="B479">
        <v>2.3</v>
      </c>
      <c r="C479" t="s">
        <v>152</v>
      </c>
      <c r="D479" s="2" t="s">
        <v>1605</v>
      </c>
      <c r="E479" t="s">
        <v>154</v>
      </c>
      <c r="F479" t="s">
        <v>496</v>
      </c>
      <c r="G479" t="s">
        <v>1606</v>
      </c>
      <c r="H479">
        <v>1</v>
      </c>
      <c r="J479">
        <v>2</v>
      </c>
      <c r="K479" s="6"/>
    </row>
    <row r="480" spans="1:11" ht="63.75">
      <c r="A480" s="1" t="s">
        <v>1607</v>
      </c>
      <c r="B480">
        <v>2.3</v>
      </c>
      <c r="C480" t="s">
        <v>152</v>
      </c>
      <c r="D480" s="2" t="s">
        <v>1608</v>
      </c>
      <c r="E480" t="s">
        <v>154</v>
      </c>
      <c r="F480" t="s">
        <v>155</v>
      </c>
      <c r="G480" t="s">
        <v>1609</v>
      </c>
      <c r="H480">
        <v>1</v>
      </c>
      <c r="I480" s="4" t="s">
        <v>1610</v>
      </c>
      <c r="J480">
        <v>2</v>
      </c>
      <c r="K480" s="6"/>
    </row>
    <row r="481" spans="1:11" ht="63.75">
      <c r="A481" s="1" t="s">
        <v>1611</v>
      </c>
      <c r="B481">
        <v>3.3</v>
      </c>
      <c r="C481" t="s">
        <v>152</v>
      </c>
      <c r="D481" s="2" t="s">
        <v>1612</v>
      </c>
      <c r="E481" t="s">
        <v>154</v>
      </c>
      <c r="F481" t="s">
        <v>496</v>
      </c>
      <c r="G481" t="s">
        <v>1613</v>
      </c>
      <c r="H481">
        <v>1</v>
      </c>
      <c r="J481">
        <v>2</v>
      </c>
      <c r="K481" s="6"/>
    </row>
    <row r="482" spans="1:11" ht="51">
      <c r="A482" s="1" t="s">
        <v>1614</v>
      </c>
      <c r="B482">
        <v>3.3</v>
      </c>
      <c r="C482" t="s">
        <v>152</v>
      </c>
      <c r="D482" s="2" t="s">
        <v>1615</v>
      </c>
      <c r="E482" t="s">
        <v>154</v>
      </c>
      <c r="F482" t="s">
        <v>155</v>
      </c>
      <c r="G482" t="s">
        <v>1616</v>
      </c>
      <c r="H482">
        <v>1</v>
      </c>
      <c r="I482" s="4" t="s">
        <v>310</v>
      </c>
      <c r="J482">
        <v>2</v>
      </c>
      <c r="K482" s="6"/>
    </row>
    <row r="483" spans="1:11" ht="89.25">
      <c r="A483" s="1" t="s">
        <v>1617</v>
      </c>
      <c r="B483">
        <v>2</v>
      </c>
      <c r="C483" t="s">
        <v>152</v>
      </c>
      <c r="D483" s="2" t="s">
        <v>1618</v>
      </c>
      <c r="E483" t="s">
        <v>154</v>
      </c>
      <c r="F483" t="s">
        <v>180</v>
      </c>
      <c r="G483" t="s">
        <v>1619</v>
      </c>
      <c r="H483">
        <v>1</v>
      </c>
      <c r="J483">
        <v>2</v>
      </c>
      <c r="K483" s="6"/>
    </row>
    <row r="484" spans="1:11" ht="63.75">
      <c r="A484" s="1" t="s">
        <v>1620</v>
      </c>
      <c r="B484">
        <v>2.7</v>
      </c>
      <c r="C484" t="s">
        <v>152</v>
      </c>
      <c r="D484" s="2" t="s">
        <v>1621</v>
      </c>
      <c r="E484" t="s">
        <v>154</v>
      </c>
      <c r="F484" t="s">
        <v>1622</v>
      </c>
      <c r="G484" t="s">
        <v>157</v>
      </c>
      <c r="J484">
        <v>2</v>
      </c>
      <c r="K484" s="6"/>
    </row>
    <row r="485" spans="1:11" ht="63.75">
      <c r="A485" s="1" t="s">
        <v>1623</v>
      </c>
      <c r="B485">
        <v>2.7</v>
      </c>
      <c r="C485" t="s">
        <v>152</v>
      </c>
      <c r="D485" s="2" t="s">
        <v>1624</v>
      </c>
      <c r="E485" t="s">
        <v>154</v>
      </c>
      <c r="F485" t="s">
        <v>1625</v>
      </c>
      <c r="G485" t="s">
        <v>157</v>
      </c>
      <c r="J485">
        <v>2</v>
      </c>
      <c r="K485" s="6"/>
    </row>
    <row r="486" spans="1:11" ht="76.5">
      <c r="A486" s="1" t="s">
        <v>1626</v>
      </c>
      <c r="B486">
        <v>1.9</v>
      </c>
      <c r="C486" t="s">
        <v>152</v>
      </c>
      <c r="D486" s="2" t="s">
        <v>1627</v>
      </c>
      <c r="E486" t="s">
        <v>154</v>
      </c>
      <c r="F486" t="s">
        <v>155</v>
      </c>
      <c r="G486" t="s">
        <v>1628</v>
      </c>
      <c r="H486">
        <v>1</v>
      </c>
      <c r="I486" s="4" t="s">
        <v>1629</v>
      </c>
      <c r="J486">
        <v>2</v>
      </c>
      <c r="K486" s="6"/>
    </row>
    <row r="487" spans="1:11" ht="63.75">
      <c r="A487" s="1" t="s">
        <v>1630</v>
      </c>
      <c r="B487">
        <v>1.9</v>
      </c>
      <c r="C487" t="s">
        <v>152</v>
      </c>
      <c r="D487" s="2" t="s">
        <v>1631</v>
      </c>
      <c r="E487" t="s">
        <v>154</v>
      </c>
      <c r="F487" t="s">
        <v>155</v>
      </c>
      <c r="G487" t="s">
        <v>1632</v>
      </c>
      <c r="H487">
        <v>1</v>
      </c>
      <c r="I487" s="4" t="s">
        <v>1633</v>
      </c>
      <c r="J487">
        <v>2</v>
      </c>
      <c r="K487" s="6"/>
    </row>
    <row r="488" spans="1:11" ht="51">
      <c r="A488" s="1" t="s">
        <v>1634</v>
      </c>
      <c r="B488">
        <v>2.3</v>
      </c>
      <c r="C488" t="s">
        <v>152</v>
      </c>
      <c r="D488" s="2" t="s">
        <v>1635</v>
      </c>
      <c r="E488" t="s">
        <v>154</v>
      </c>
      <c r="F488" t="s">
        <v>1636</v>
      </c>
      <c r="G488" t="s">
        <v>1637</v>
      </c>
      <c r="H488" t="s">
        <v>182</v>
      </c>
      <c r="J488">
        <v>2</v>
      </c>
      <c r="K488" s="6"/>
    </row>
    <row r="489" spans="1:11" ht="89.25">
      <c r="A489" s="1" t="s">
        <v>1638</v>
      </c>
      <c r="B489">
        <v>2.3</v>
      </c>
      <c r="C489" t="s">
        <v>152</v>
      </c>
      <c r="D489" s="2" t="s">
        <v>1639</v>
      </c>
      <c r="E489" t="s">
        <v>154</v>
      </c>
      <c r="F489" t="s">
        <v>180</v>
      </c>
      <c r="G489" t="s">
        <v>1640</v>
      </c>
      <c r="H489">
        <v>1</v>
      </c>
      <c r="J489">
        <v>2</v>
      </c>
      <c r="K489" s="6"/>
    </row>
    <row r="490" spans="1:11" ht="63.75">
      <c r="A490" s="1" t="s">
        <v>1641</v>
      </c>
      <c r="B490">
        <v>3.3</v>
      </c>
      <c r="C490" t="s">
        <v>152</v>
      </c>
      <c r="D490" s="2" t="s">
        <v>1642</v>
      </c>
      <c r="E490" t="s">
        <v>154</v>
      </c>
      <c r="F490" t="s">
        <v>496</v>
      </c>
      <c r="G490" t="s">
        <v>1643</v>
      </c>
      <c r="H490">
        <v>1</v>
      </c>
      <c r="J490">
        <v>2</v>
      </c>
      <c r="K490" s="6"/>
    </row>
    <row r="491" spans="1:11" ht="38.25">
      <c r="A491" s="1" t="s">
        <v>1644</v>
      </c>
      <c r="B491">
        <v>3.3</v>
      </c>
      <c r="C491" t="s">
        <v>152</v>
      </c>
      <c r="D491" s="2" t="s">
        <v>1645</v>
      </c>
      <c r="E491" t="s">
        <v>154</v>
      </c>
      <c r="F491" t="s">
        <v>496</v>
      </c>
      <c r="G491" t="s">
        <v>1646</v>
      </c>
      <c r="H491">
        <v>1</v>
      </c>
      <c r="J491">
        <v>2</v>
      </c>
      <c r="K491" s="6"/>
    </row>
    <row r="492" spans="1:11" ht="63.75">
      <c r="A492" s="1" t="s">
        <v>1647</v>
      </c>
      <c r="B492">
        <v>2.3</v>
      </c>
      <c r="C492" t="s">
        <v>152</v>
      </c>
      <c r="D492" s="2" t="s">
        <v>1648</v>
      </c>
      <c r="E492" t="s">
        <v>154</v>
      </c>
      <c r="F492" t="s">
        <v>155</v>
      </c>
      <c r="G492" t="s">
        <v>1649</v>
      </c>
      <c r="H492">
        <v>1</v>
      </c>
      <c r="I492" s="4" t="s">
        <v>1650</v>
      </c>
      <c r="J492">
        <v>2</v>
      </c>
      <c r="K492" s="6"/>
    </row>
    <row r="493" spans="1:11" ht="102">
      <c r="A493" s="1" t="s">
        <v>1651</v>
      </c>
      <c r="B493">
        <v>3.3</v>
      </c>
      <c r="C493" t="s">
        <v>152</v>
      </c>
      <c r="D493" s="2" t="s">
        <v>1652</v>
      </c>
      <c r="E493" t="s">
        <v>154</v>
      </c>
      <c r="F493" t="s">
        <v>155</v>
      </c>
      <c r="G493" t="s">
        <v>1653</v>
      </c>
      <c r="H493">
        <v>1</v>
      </c>
      <c r="I493" s="4" t="s">
        <v>1654</v>
      </c>
      <c r="J493">
        <v>2</v>
      </c>
      <c r="K493" s="6"/>
    </row>
    <row r="494" spans="1:11" ht="114.75">
      <c r="A494" s="1" t="s">
        <v>1655</v>
      </c>
      <c r="B494">
        <v>1.9</v>
      </c>
      <c r="C494" t="s">
        <v>152</v>
      </c>
      <c r="D494" s="2" t="s">
        <v>1381</v>
      </c>
      <c r="E494" t="s">
        <v>154</v>
      </c>
      <c r="F494" t="s">
        <v>1382</v>
      </c>
      <c r="G494" t="s">
        <v>157</v>
      </c>
      <c r="H494">
        <v>1</v>
      </c>
      <c r="J494">
        <v>2</v>
      </c>
      <c r="K494" s="6"/>
    </row>
    <row r="495" spans="1:11" ht="102">
      <c r="A495" s="1" t="s">
        <v>1383</v>
      </c>
      <c r="B495">
        <v>2.3</v>
      </c>
      <c r="C495" t="s">
        <v>152</v>
      </c>
      <c r="D495" s="2" t="s">
        <v>1674</v>
      </c>
      <c r="E495" t="s">
        <v>154</v>
      </c>
      <c r="F495" t="s">
        <v>496</v>
      </c>
      <c r="G495" t="s">
        <v>1675</v>
      </c>
      <c r="H495">
        <v>1</v>
      </c>
      <c r="J495">
        <v>2</v>
      </c>
      <c r="K495" s="6"/>
    </row>
    <row r="496" spans="1:11" ht="63.75">
      <c r="A496" s="1" t="s">
        <v>1676</v>
      </c>
      <c r="B496">
        <v>2.3</v>
      </c>
      <c r="C496" t="s">
        <v>152</v>
      </c>
      <c r="D496" s="2" t="s">
        <v>1677</v>
      </c>
      <c r="E496" t="s">
        <v>154</v>
      </c>
      <c r="F496" t="s">
        <v>1636</v>
      </c>
      <c r="G496" t="s">
        <v>1678</v>
      </c>
      <c r="H496">
        <v>1</v>
      </c>
      <c r="J496">
        <v>2</v>
      </c>
      <c r="K496" s="6"/>
    </row>
    <row r="497" spans="1:11" ht="76.5">
      <c r="A497" s="1" t="s">
        <v>1679</v>
      </c>
      <c r="B497">
        <v>1.9</v>
      </c>
      <c r="C497" t="s">
        <v>152</v>
      </c>
      <c r="D497" s="2" t="s">
        <v>1680</v>
      </c>
      <c r="E497" t="s">
        <v>154</v>
      </c>
      <c r="F497" t="s">
        <v>94</v>
      </c>
      <c r="G497" t="s">
        <v>1681</v>
      </c>
      <c r="H497">
        <v>1</v>
      </c>
      <c r="I497" s="4" t="s">
        <v>1682</v>
      </c>
      <c r="J497">
        <v>2</v>
      </c>
      <c r="K497" s="6"/>
    </row>
    <row r="498" spans="1:11" ht="76.5">
      <c r="A498" s="1" t="s">
        <v>1683</v>
      </c>
      <c r="B498">
        <v>1.9</v>
      </c>
      <c r="C498" t="s">
        <v>152</v>
      </c>
      <c r="D498" s="2" t="s">
        <v>1684</v>
      </c>
      <c r="E498" t="s">
        <v>154</v>
      </c>
      <c r="F498" t="s">
        <v>94</v>
      </c>
      <c r="G498" t="s">
        <v>1681</v>
      </c>
      <c r="H498">
        <v>1</v>
      </c>
      <c r="I498" s="4" t="s">
        <v>1682</v>
      </c>
      <c r="J498">
        <v>2</v>
      </c>
      <c r="K498" s="6"/>
    </row>
    <row r="499" spans="1:11" ht="76.5">
      <c r="A499" s="1" t="s">
        <v>1685</v>
      </c>
      <c r="B499">
        <v>1.9</v>
      </c>
      <c r="C499" t="s">
        <v>152</v>
      </c>
      <c r="D499" s="2" t="s">
        <v>1686</v>
      </c>
      <c r="E499" t="s">
        <v>154</v>
      </c>
      <c r="F499" t="s">
        <v>94</v>
      </c>
      <c r="G499" t="s">
        <v>1681</v>
      </c>
      <c r="H499">
        <v>1</v>
      </c>
      <c r="I499" s="4" t="s">
        <v>1682</v>
      </c>
      <c r="J499">
        <v>2</v>
      </c>
      <c r="K499" s="6"/>
    </row>
    <row r="500" spans="1:11" ht="76.5">
      <c r="A500" s="1" t="s">
        <v>1687</v>
      </c>
      <c r="B500">
        <v>1.9</v>
      </c>
      <c r="C500" t="s">
        <v>152</v>
      </c>
      <c r="D500" s="2" t="s">
        <v>1688</v>
      </c>
      <c r="E500" t="s">
        <v>154</v>
      </c>
      <c r="F500" t="s">
        <v>94</v>
      </c>
      <c r="G500" t="s">
        <v>1681</v>
      </c>
      <c r="H500">
        <v>1</v>
      </c>
      <c r="I500" s="4" t="s">
        <v>1682</v>
      </c>
      <c r="J500">
        <v>2</v>
      </c>
      <c r="K500" s="6"/>
    </row>
    <row r="501" spans="1:11" ht="102">
      <c r="A501" s="1" t="s">
        <v>1689</v>
      </c>
      <c r="B501">
        <v>2.3</v>
      </c>
      <c r="C501" t="s">
        <v>152</v>
      </c>
      <c r="D501" s="2" t="s">
        <v>1690</v>
      </c>
      <c r="E501" t="s">
        <v>154</v>
      </c>
      <c r="F501" t="s">
        <v>155</v>
      </c>
      <c r="G501" t="s">
        <v>1691</v>
      </c>
      <c r="H501">
        <v>1</v>
      </c>
      <c r="I501" s="4" t="s">
        <v>1692</v>
      </c>
      <c r="J501">
        <v>2</v>
      </c>
      <c r="K501" s="6"/>
    </row>
    <row r="502" spans="1:11" ht="127.5">
      <c r="A502" s="1" t="s">
        <v>1693</v>
      </c>
      <c r="B502">
        <v>2.3</v>
      </c>
      <c r="C502" t="s">
        <v>152</v>
      </c>
      <c r="D502" s="2" t="s">
        <v>1694</v>
      </c>
      <c r="E502" t="s">
        <v>154</v>
      </c>
      <c r="F502" t="s">
        <v>496</v>
      </c>
      <c r="G502" t="s">
        <v>1695</v>
      </c>
      <c r="H502">
        <v>1</v>
      </c>
      <c r="J502">
        <v>2</v>
      </c>
      <c r="K502" s="6"/>
    </row>
    <row r="503" spans="1:11" ht="102">
      <c r="A503" s="1" t="s">
        <v>1696</v>
      </c>
      <c r="B503">
        <v>3.3</v>
      </c>
      <c r="C503" t="s">
        <v>152</v>
      </c>
      <c r="D503" s="2" t="s">
        <v>1697</v>
      </c>
      <c r="E503" t="s">
        <v>154</v>
      </c>
      <c r="F503" t="s">
        <v>180</v>
      </c>
      <c r="G503" t="s">
        <v>1698</v>
      </c>
      <c r="H503">
        <v>1</v>
      </c>
      <c r="J503">
        <v>2</v>
      </c>
      <c r="K503" s="6"/>
    </row>
    <row r="504" spans="1:11" ht="89.25">
      <c r="A504" s="1" t="s">
        <v>1699</v>
      </c>
      <c r="B504">
        <v>2.3</v>
      </c>
      <c r="C504" t="s">
        <v>152</v>
      </c>
      <c r="D504" s="2" t="s">
        <v>1700</v>
      </c>
      <c r="E504" t="s">
        <v>154</v>
      </c>
      <c r="F504" t="s">
        <v>180</v>
      </c>
      <c r="G504" t="s">
        <v>1698</v>
      </c>
      <c r="H504">
        <v>1</v>
      </c>
      <c r="J504">
        <v>2</v>
      </c>
      <c r="K504" s="6"/>
    </row>
    <row r="505" spans="1:11" ht="51">
      <c r="A505" s="1" t="s">
        <v>1701</v>
      </c>
      <c r="B505">
        <v>2.3</v>
      </c>
      <c r="C505" t="s">
        <v>152</v>
      </c>
      <c r="D505" s="2" t="s">
        <v>1702</v>
      </c>
      <c r="E505" t="s">
        <v>154</v>
      </c>
      <c r="F505" t="s">
        <v>496</v>
      </c>
      <c r="G505" t="s">
        <v>1703</v>
      </c>
      <c r="H505">
        <v>1</v>
      </c>
      <c r="J505">
        <v>2</v>
      </c>
      <c r="K505" s="6"/>
    </row>
    <row r="506" spans="1:11" ht="102">
      <c r="A506" s="1" t="s">
        <v>1704</v>
      </c>
      <c r="B506">
        <v>4</v>
      </c>
      <c r="C506" t="s">
        <v>184</v>
      </c>
      <c r="D506" s="2" t="s">
        <v>1705</v>
      </c>
      <c r="E506" t="s">
        <v>154</v>
      </c>
      <c r="F506" t="s">
        <v>1706</v>
      </c>
      <c r="G506" t="s">
        <v>157</v>
      </c>
      <c r="H506">
        <v>1</v>
      </c>
      <c r="J506">
        <v>2</v>
      </c>
      <c r="K506" s="6"/>
    </row>
    <row r="507" spans="1:11" ht="127.5">
      <c r="A507" s="1" t="s">
        <v>1707</v>
      </c>
      <c r="B507">
        <v>3.2</v>
      </c>
      <c r="C507" t="s">
        <v>152</v>
      </c>
      <c r="D507" s="2" t="s">
        <v>1708</v>
      </c>
      <c r="E507" t="s">
        <v>154</v>
      </c>
      <c r="F507" t="s">
        <v>155</v>
      </c>
      <c r="G507" t="s">
        <v>1709</v>
      </c>
      <c r="H507">
        <v>1</v>
      </c>
      <c r="J507">
        <v>2</v>
      </c>
      <c r="K507" s="6"/>
    </row>
    <row r="508" spans="1:11" ht="76.5">
      <c r="A508" s="1" t="s">
        <v>1710</v>
      </c>
      <c r="B508">
        <v>1.9</v>
      </c>
      <c r="C508" t="s">
        <v>152</v>
      </c>
      <c r="D508" s="2" t="s">
        <v>1711</v>
      </c>
      <c r="E508" t="s">
        <v>154</v>
      </c>
      <c r="F508" t="s">
        <v>94</v>
      </c>
      <c r="G508" t="s">
        <v>1712</v>
      </c>
      <c r="H508">
        <v>1</v>
      </c>
      <c r="I508" s="4" t="s">
        <v>1713</v>
      </c>
      <c r="J508">
        <v>2</v>
      </c>
      <c r="K508" s="6"/>
    </row>
    <row r="509" spans="1:11" ht="63.75">
      <c r="A509" s="1" t="s">
        <v>1714</v>
      </c>
      <c r="B509">
        <v>1.4</v>
      </c>
      <c r="C509" t="s">
        <v>152</v>
      </c>
      <c r="D509" s="2" t="s">
        <v>1715</v>
      </c>
      <c r="E509" t="s">
        <v>154</v>
      </c>
      <c r="F509" t="s">
        <v>155</v>
      </c>
      <c r="G509" t="s">
        <v>1716</v>
      </c>
      <c r="H509">
        <v>1</v>
      </c>
      <c r="J509">
        <v>2</v>
      </c>
      <c r="K509" s="6"/>
    </row>
    <row r="510" spans="1:11" ht="51">
      <c r="A510" s="1" t="s">
        <v>1717</v>
      </c>
      <c r="B510">
        <v>1.9</v>
      </c>
      <c r="C510" t="s">
        <v>152</v>
      </c>
      <c r="D510" s="2" t="s">
        <v>1718</v>
      </c>
      <c r="E510" t="s">
        <v>154</v>
      </c>
      <c r="F510" t="s">
        <v>496</v>
      </c>
      <c r="G510" t="s">
        <v>1719</v>
      </c>
      <c r="H510">
        <v>1</v>
      </c>
      <c r="J510">
        <v>2</v>
      </c>
      <c r="K510" s="6"/>
    </row>
    <row r="511" spans="1:11" ht="178.5">
      <c r="A511" s="1" t="s">
        <v>1720</v>
      </c>
      <c r="B511">
        <v>3.3</v>
      </c>
      <c r="C511" t="s">
        <v>152</v>
      </c>
      <c r="D511" s="2" t="s">
        <v>1721</v>
      </c>
      <c r="E511" t="s">
        <v>154</v>
      </c>
      <c r="F511" t="s">
        <v>496</v>
      </c>
      <c r="G511" t="s">
        <v>1722</v>
      </c>
      <c r="H511">
        <v>1</v>
      </c>
      <c r="J511">
        <v>2</v>
      </c>
      <c r="K511" s="6"/>
    </row>
    <row r="512" spans="1:11" ht="114.75">
      <c r="A512" s="1" t="s">
        <v>1723</v>
      </c>
      <c r="B512">
        <v>2.3</v>
      </c>
      <c r="C512" t="s">
        <v>152</v>
      </c>
      <c r="D512" s="2" t="s">
        <v>1724</v>
      </c>
      <c r="E512" t="s">
        <v>154</v>
      </c>
      <c r="F512" t="s">
        <v>180</v>
      </c>
      <c r="G512" t="s">
        <v>1725</v>
      </c>
      <c r="H512">
        <v>1</v>
      </c>
      <c r="J512">
        <v>2</v>
      </c>
      <c r="K512" s="6"/>
    </row>
    <row r="513" spans="1:11" ht="89.25">
      <c r="A513" s="1" t="s">
        <v>1726</v>
      </c>
      <c r="B513">
        <v>3.3</v>
      </c>
      <c r="C513" t="s">
        <v>152</v>
      </c>
      <c r="D513" s="2" t="s">
        <v>1727</v>
      </c>
      <c r="E513" t="s">
        <v>154</v>
      </c>
      <c r="F513" t="s">
        <v>1728</v>
      </c>
      <c r="G513" t="s">
        <v>157</v>
      </c>
      <c r="H513">
        <v>1</v>
      </c>
      <c r="J513">
        <v>2</v>
      </c>
      <c r="K513" s="6"/>
    </row>
    <row r="514" spans="1:11" ht="76.5">
      <c r="A514" s="1" t="s">
        <v>1729</v>
      </c>
      <c r="B514">
        <v>3.3</v>
      </c>
      <c r="C514" t="s">
        <v>152</v>
      </c>
      <c r="D514" s="2" t="s">
        <v>1730</v>
      </c>
      <c r="E514" t="s">
        <v>154</v>
      </c>
      <c r="F514" t="s">
        <v>496</v>
      </c>
      <c r="G514" t="s">
        <v>1731</v>
      </c>
      <c r="H514" t="s">
        <v>182</v>
      </c>
      <c r="J514">
        <v>2</v>
      </c>
      <c r="K514" s="6"/>
    </row>
    <row r="515" spans="1:11" ht="76.5">
      <c r="A515" s="1" t="s">
        <v>1732</v>
      </c>
      <c r="B515">
        <v>2.3</v>
      </c>
      <c r="C515" t="s">
        <v>152</v>
      </c>
      <c r="D515" s="2" t="s">
        <v>1733</v>
      </c>
      <c r="E515" t="s">
        <v>154</v>
      </c>
      <c r="F515" t="s">
        <v>1102</v>
      </c>
      <c r="G515" t="s">
        <v>1734</v>
      </c>
      <c r="H515">
        <v>1</v>
      </c>
      <c r="J515">
        <v>2</v>
      </c>
      <c r="K515" s="6"/>
    </row>
    <row r="516" spans="1:11" ht="51">
      <c r="A516" s="1" t="s">
        <v>1735</v>
      </c>
      <c r="B516">
        <v>2.3</v>
      </c>
      <c r="C516" t="s">
        <v>152</v>
      </c>
      <c r="D516" s="2" t="s">
        <v>1736</v>
      </c>
      <c r="E516" t="s">
        <v>154</v>
      </c>
      <c r="F516" t="s">
        <v>1737</v>
      </c>
      <c r="G516" t="s">
        <v>157</v>
      </c>
      <c r="H516" t="s">
        <v>182</v>
      </c>
      <c r="J516">
        <v>2</v>
      </c>
      <c r="K516" s="6"/>
    </row>
    <row r="517" spans="1:11" ht="89.25">
      <c r="A517" s="1" t="s">
        <v>1738</v>
      </c>
      <c r="B517">
        <v>2.7</v>
      </c>
      <c r="C517" t="s">
        <v>152</v>
      </c>
      <c r="D517" s="2" t="s">
        <v>1739</v>
      </c>
      <c r="E517" t="s">
        <v>154</v>
      </c>
      <c r="F517" t="s">
        <v>1081</v>
      </c>
      <c r="G517" t="s">
        <v>1740</v>
      </c>
      <c r="H517">
        <v>1</v>
      </c>
      <c r="I517" s="4" t="s">
        <v>1741</v>
      </c>
      <c r="J517">
        <v>2</v>
      </c>
      <c r="K517" s="6"/>
    </row>
    <row r="518" spans="1:11" ht="76.5">
      <c r="A518" s="1" t="s">
        <v>1742</v>
      </c>
      <c r="B518">
        <v>5.6</v>
      </c>
      <c r="C518" t="s">
        <v>184</v>
      </c>
      <c r="D518" s="2" t="s">
        <v>1743</v>
      </c>
      <c r="E518" t="s">
        <v>154</v>
      </c>
      <c r="F518" t="s">
        <v>155</v>
      </c>
      <c r="G518" t="s">
        <v>1744</v>
      </c>
      <c r="H518">
        <v>1</v>
      </c>
      <c r="J518">
        <v>2</v>
      </c>
      <c r="K518" s="6"/>
    </row>
    <row r="519" spans="1:11" ht="89.25">
      <c r="A519" s="1" t="s">
        <v>1745</v>
      </c>
      <c r="B519">
        <v>2.7</v>
      </c>
      <c r="C519" t="s">
        <v>152</v>
      </c>
      <c r="D519" s="2" t="s">
        <v>1746</v>
      </c>
      <c r="E519" t="s">
        <v>154</v>
      </c>
      <c r="F519" t="s">
        <v>1081</v>
      </c>
      <c r="G519" t="s">
        <v>1747</v>
      </c>
      <c r="H519">
        <v>1</v>
      </c>
      <c r="I519" s="4" t="s">
        <v>1741</v>
      </c>
      <c r="J519">
        <v>2</v>
      </c>
      <c r="K519" s="6"/>
    </row>
    <row r="520" spans="1:11" ht="76.5">
      <c r="A520" s="1" t="s">
        <v>1748</v>
      </c>
      <c r="B520">
        <v>2.7</v>
      </c>
      <c r="C520" t="s">
        <v>152</v>
      </c>
      <c r="D520" s="2" t="s">
        <v>1749</v>
      </c>
      <c r="E520" t="s">
        <v>154</v>
      </c>
      <c r="F520" t="s">
        <v>155</v>
      </c>
      <c r="G520" t="s">
        <v>1750</v>
      </c>
      <c r="H520">
        <v>1</v>
      </c>
      <c r="J520">
        <v>2</v>
      </c>
      <c r="K520" s="6"/>
    </row>
    <row r="521" spans="1:11" ht="76.5">
      <c r="A521" s="1" t="s">
        <v>1751</v>
      </c>
      <c r="B521">
        <v>3.3</v>
      </c>
      <c r="C521" t="s">
        <v>152</v>
      </c>
      <c r="D521" s="2" t="s">
        <v>1752</v>
      </c>
      <c r="E521" t="s">
        <v>154</v>
      </c>
      <c r="F521" t="s">
        <v>525</v>
      </c>
      <c r="G521" t="s">
        <v>1753</v>
      </c>
      <c r="H521">
        <v>1</v>
      </c>
      <c r="J521">
        <v>2</v>
      </c>
      <c r="K521" s="6"/>
    </row>
    <row r="522" spans="1:11" ht="153">
      <c r="A522" s="1" t="s">
        <v>1754</v>
      </c>
      <c r="B522">
        <v>5.6</v>
      </c>
      <c r="C522" t="s">
        <v>184</v>
      </c>
      <c r="D522" s="2" t="s">
        <v>1755</v>
      </c>
      <c r="E522" t="s">
        <v>154</v>
      </c>
      <c r="F522" t="s">
        <v>62</v>
      </c>
      <c r="G522" t="s">
        <v>1756</v>
      </c>
      <c r="H522">
        <v>1</v>
      </c>
      <c r="J522">
        <v>2</v>
      </c>
      <c r="K522" s="6"/>
    </row>
    <row r="523" spans="1:11" ht="63.75">
      <c r="A523" s="1" t="s">
        <v>1757</v>
      </c>
      <c r="B523">
        <v>2.8</v>
      </c>
      <c r="C523" t="s">
        <v>152</v>
      </c>
      <c r="D523" s="2" t="s">
        <v>1758</v>
      </c>
      <c r="E523" t="s">
        <v>154</v>
      </c>
      <c r="F523" t="s">
        <v>180</v>
      </c>
      <c r="G523" t="s">
        <v>1759</v>
      </c>
      <c r="H523" t="s">
        <v>182</v>
      </c>
      <c r="J523">
        <v>2</v>
      </c>
      <c r="K523" s="6"/>
    </row>
    <row r="524" spans="1:11" ht="102">
      <c r="A524" s="1" t="s">
        <v>1760</v>
      </c>
      <c r="B524">
        <v>3.3</v>
      </c>
      <c r="C524" t="s">
        <v>152</v>
      </c>
      <c r="D524" s="2" t="s">
        <v>1761</v>
      </c>
      <c r="E524" t="s">
        <v>154</v>
      </c>
      <c r="F524" t="s">
        <v>496</v>
      </c>
      <c r="G524" t="s">
        <v>1762</v>
      </c>
      <c r="H524">
        <v>1</v>
      </c>
      <c r="J524">
        <v>2</v>
      </c>
      <c r="K524" s="6"/>
    </row>
    <row r="525" spans="1:11" ht="89.25">
      <c r="A525" s="1" t="s">
        <v>1763</v>
      </c>
      <c r="B525">
        <v>3.3</v>
      </c>
      <c r="C525" t="s">
        <v>152</v>
      </c>
      <c r="D525" s="2" t="s">
        <v>1764</v>
      </c>
      <c r="E525" t="s">
        <v>154</v>
      </c>
      <c r="F525" t="s">
        <v>496</v>
      </c>
      <c r="G525" t="s">
        <v>1765</v>
      </c>
      <c r="H525">
        <v>1</v>
      </c>
      <c r="J525">
        <v>2</v>
      </c>
      <c r="K525" s="6"/>
    </row>
    <row r="526" spans="1:11" ht="76.5">
      <c r="A526" s="1" t="s">
        <v>1766</v>
      </c>
      <c r="B526">
        <v>2.7</v>
      </c>
      <c r="C526" t="s">
        <v>152</v>
      </c>
      <c r="D526" s="2" t="s">
        <v>1767</v>
      </c>
      <c r="E526" t="s">
        <v>154</v>
      </c>
      <c r="F526" t="s">
        <v>496</v>
      </c>
      <c r="G526" t="s">
        <v>1768</v>
      </c>
      <c r="H526">
        <v>1</v>
      </c>
      <c r="J526">
        <v>2</v>
      </c>
      <c r="K526" s="6"/>
    </row>
    <row r="527" spans="1:11" ht="89.25">
      <c r="A527" s="1" t="s">
        <v>1769</v>
      </c>
      <c r="B527">
        <v>1.9</v>
      </c>
      <c r="C527" t="s">
        <v>152</v>
      </c>
      <c r="D527" s="2" t="s">
        <v>1770</v>
      </c>
      <c r="E527" t="s">
        <v>154</v>
      </c>
      <c r="F527" t="s">
        <v>155</v>
      </c>
      <c r="G527" t="s">
        <v>1771</v>
      </c>
      <c r="H527" t="s">
        <v>157</v>
      </c>
      <c r="J527">
        <v>2</v>
      </c>
      <c r="K527" s="6"/>
    </row>
    <row r="528" spans="1:11" ht="102">
      <c r="A528" s="1" t="s">
        <v>1772</v>
      </c>
      <c r="B528">
        <v>2.7</v>
      </c>
      <c r="C528" t="s">
        <v>152</v>
      </c>
      <c r="D528" s="2" t="s">
        <v>1773</v>
      </c>
      <c r="E528" t="s">
        <v>154</v>
      </c>
      <c r="F528" t="s">
        <v>180</v>
      </c>
      <c r="G528" t="s">
        <v>1774</v>
      </c>
      <c r="H528">
        <v>1</v>
      </c>
      <c r="J528">
        <v>2</v>
      </c>
      <c r="K528" s="6"/>
    </row>
    <row r="529" spans="1:11" ht="102">
      <c r="A529" s="1" t="s">
        <v>1775</v>
      </c>
      <c r="B529">
        <v>7</v>
      </c>
      <c r="C529" t="s">
        <v>159</v>
      </c>
      <c r="D529" s="2" t="s">
        <v>1776</v>
      </c>
      <c r="E529" t="s">
        <v>154</v>
      </c>
      <c r="F529" t="s">
        <v>155</v>
      </c>
      <c r="G529" t="s">
        <v>1777</v>
      </c>
      <c r="H529">
        <v>1</v>
      </c>
      <c r="J529">
        <v>2</v>
      </c>
      <c r="K529" s="6"/>
    </row>
    <row r="530" spans="1:11" ht="127.5">
      <c r="A530" s="1" t="s">
        <v>1778</v>
      </c>
      <c r="B530">
        <v>7</v>
      </c>
      <c r="C530" t="s">
        <v>159</v>
      </c>
      <c r="D530" s="2" t="s">
        <v>1779</v>
      </c>
      <c r="E530" t="s">
        <v>154</v>
      </c>
      <c r="F530" t="s">
        <v>155</v>
      </c>
      <c r="G530" t="s">
        <v>1777</v>
      </c>
      <c r="H530">
        <v>1</v>
      </c>
      <c r="J530">
        <v>2</v>
      </c>
      <c r="K530" s="6"/>
    </row>
    <row r="531" spans="1:11" ht="63.75">
      <c r="A531" s="1" t="s">
        <v>1780</v>
      </c>
      <c r="B531">
        <v>2.3</v>
      </c>
      <c r="C531" t="s">
        <v>152</v>
      </c>
      <c r="D531" s="2" t="s">
        <v>1781</v>
      </c>
      <c r="E531" t="s">
        <v>154</v>
      </c>
      <c r="F531" t="s">
        <v>1782</v>
      </c>
      <c r="G531" t="s">
        <v>1783</v>
      </c>
      <c r="H531">
        <v>1</v>
      </c>
      <c r="J531">
        <v>2</v>
      </c>
      <c r="K531" s="6"/>
    </row>
    <row r="532" spans="1:11" ht="114.75">
      <c r="A532" s="1" t="s">
        <v>1784</v>
      </c>
      <c r="B532">
        <v>2.3</v>
      </c>
      <c r="C532" t="s">
        <v>152</v>
      </c>
      <c r="D532" s="2" t="s">
        <v>1785</v>
      </c>
      <c r="E532" t="s">
        <v>154</v>
      </c>
      <c r="F532" t="s">
        <v>496</v>
      </c>
      <c r="G532" t="s">
        <v>1786</v>
      </c>
      <c r="H532">
        <v>1</v>
      </c>
      <c r="J532">
        <v>2</v>
      </c>
      <c r="K532" s="6"/>
    </row>
    <row r="533" spans="1:11" ht="76.5">
      <c r="A533" s="1" t="s">
        <v>1787</v>
      </c>
      <c r="B533">
        <v>1.6</v>
      </c>
      <c r="C533" t="s">
        <v>152</v>
      </c>
      <c r="D533" s="2" t="s">
        <v>1788</v>
      </c>
      <c r="E533" t="s">
        <v>154</v>
      </c>
      <c r="F533" t="s">
        <v>180</v>
      </c>
      <c r="G533" t="s">
        <v>1118</v>
      </c>
      <c r="H533" t="s">
        <v>182</v>
      </c>
      <c r="J533">
        <v>2</v>
      </c>
      <c r="K533" s="6"/>
    </row>
    <row r="534" spans="1:11" ht="76.5">
      <c r="A534" s="1" t="s">
        <v>1789</v>
      </c>
      <c r="B534">
        <v>3.3</v>
      </c>
      <c r="C534" t="s">
        <v>152</v>
      </c>
      <c r="D534" s="2" t="s">
        <v>1790</v>
      </c>
      <c r="E534" t="s">
        <v>154</v>
      </c>
      <c r="F534" t="s">
        <v>155</v>
      </c>
      <c r="G534" t="s">
        <v>1791</v>
      </c>
      <c r="H534">
        <v>1</v>
      </c>
      <c r="J534">
        <v>2</v>
      </c>
      <c r="K534" s="6"/>
    </row>
    <row r="535" spans="1:11" ht="51">
      <c r="A535" s="1" t="s">
        <v>1792</v>
      </c>
      <c r="B535">
        <v>2.3</v>
      </c>
      <c r="C535" t="s">
        <v>152</v>
      </c>
      <c r="D535" s="2" t="s">
        <v>1793</v>
      </c>
      <c r="E535" t="s">
        <v>154</v>
      </c>
      <c r="F535" t="s">
        <v>180</v>
      </c>
      <c r="G535" t="s">
        <v>1794</v>
      </c>
      <c r="H535" t="s">
        <v>182</v>
      </c>
      <c r="J535">
        <v>2</v>
      </c>
      <c r="K535" s="6"/>
    </row>
    <row r="536" spans="1:11" ht="63.75">
      <c r="A536" s="1" t="s">
        <v>1795</v>
      </c>
      <c r="B536">
        <v>2.3</v>
      </c>
      <c r="C536" t="s">
        <v>152</v>
      </c>
      <c r="D536" s="2" t="s">
        <v>1796</v>
      </c>
      <c r="E536" t="s">
        <v>154</v>
      </c>
      <c r="F536" t="s">
        <v>155</v>
      </c>
      <c r="G536" t="s">
        <v>1797</v>
      </c>
      <c r="H536" t="s">
        <v>157</v>
      </c>
      <c r="J536">
        <v>2</v>
      </c>
      <c r="K536" s="6"/>
    </row>
    <row r="537" spans="1:11" ht="102">
      <c r="A537" s="1" t="s">
        <v>1798</v>
      </c>
      <c r="B537">
        <v>1.9</v>
      </c>
      <c r="C537" t="s">
        <v>152</v>
      </c>
      <c r="D537" s="2" t="s">
        <v>1514</v>
      </c>
      <c r="E537" t="s">
        <v>154</v>
      </c>
      <c r="F537" t="s">
        <v>94</v>
      </c>
      <c r="G537" t="s">
        <v>1515</v>
      </c>
      <c r="H537">
        <v>1</v>
      </c>
      <c r="I537" s="4" t="s">
        <v>1516</v>
      </c>
      <c r="J537">
        <v>2</v>
      </c>
      <c r="K537" s="6"/>
    </row>
    <row r="538" spans="1:11" ht="102">
      <c r="A538" s="1" t="s">
        <v>1517</v>
      </c>
      <c r="B538">
        <v>2.3</v>
      </c>
      <c r="C538" t="s">
        <v>152</v>
      </c>
      <c r="D538" s="2" t="s">
        <v>1518</v>
      </c>
      <c r="E538" t="s">
        <v>154</v>
      </c>
      <c r="F538" t="s">
        <v>180</v>
      </c>
      <c r="G538" t="s">
        <v>1519</v>
      </c>
      <c r="H538">
        <v>1</v>
      </c>
      <c r="J538">
        <v>2</v>
      </c>
      <c r="K538" s="6"/>
    </row>
    <row r="539" spans="1:11" ht="76.5">
      <c r="A539" s="1" t="s">
        <v>1520</v>
      </c>
      <c r="B539">
        <v>3.3</v>
      </c>
      <c r="C539" t="s">
        <v>152</v>
      </c>
      <c r="D539" s="2" t="s">
        <v>1521</v>
      </c>
      <c r="E539" t="s">
        <v>154</v>
      </c>
      <c r="F539" t="s">
        <v>155</v>
      </c>
      <c r="G539" t="s">
        <v>1522</v>
      </c>
      <c r="H539" t="s">
        <v>157</v>
      </c>
      <c r="J539">
        <v>2</v>
      </c>
      <c r="K539" s="6"/>
    </row>
    <row r="540" spans="1:11" ht="63.75">
      <c r="A540" s="1" t="s">
        <v>1523</v>
      </c>
      <c r="B540">
        <v>2.3</v>
      </c>
      <c r="C540" t="s">
        <v>152</v>
      </c>
      <c r="D540" s="2" t="s">
        <v>1524</v>
      </c>
      <c r="E540" t="s">
        <v>154</v>
      </c>
      <c r="F540" t="s">
        <v>94</v>
      </c>
      <c r="G540" t="s">
        <v>1525</v>
      </c>
      <c r="H540">
        <v>2</v>
      </c>
      <c r="I540" s="4" t="s">
        <v>1526</v>
      </c>
      <c r="J540">
        <v>2</v>
      </c>
      <c r="K540" s="6"/>
    </row>
    <row r="541" spans="1:11" ht="242.25">
      <c r="A541" s="1" t="s">
        <v>1527</v>
      </c>
      <c r="B541">
        <v>3.3</v>
      </c>
      <c r="C541" t="s">
        <v>152</v>
      </c>
      <c r="D541" s="2" t="s">
        <v>1528</v>
      </c>
      <c r="E541" t="s">
        <v>154</v>
      </c>
      <c r="F541" t="s">
        <v>1782</v>
      </c>
      <c r="G541" t="s">
        <v>1529</v>
      </c>
      <c r="H541">
        <v>1</v>
      </c>
      <c r="J541">
        <v>2</v>
      </c>
      <c r="K541" s="6"/>
    </row>
    <row r="542" spans="1:11" ht="89.25">
      <c r="A542" s="1" t="s">
        <v>1530</v>
      </c>
      <c r="B542">
        <v>2.3</v>
      </c>
      <c r="C542" t="s">
        <v>152</v>
      </c>
      <c r="D542" s="2" t="s">
        <v>1531</v>
      </c>
      <c r="E542" t="s">
        <v>154</v>
      </c>
      <c r="F542" t="s">
        <v>1532</v>
      </c>
      <c r="G542" t="s">
        <v>157</v>
      </c>
      <c r="J542">
        <v>2</v>
      </c>
      <c r="K542" s="6"/>
    </row>
    <row r="543" spans="1:11" ht="76.5">
      <c r="A543" s="1" t="s">
        <v>1533</v>
      </c>
      <c r="B543">
        <v>8</v>
      </c>
      <c r="C543" t="s">
        <v>159</v>
      </c>
      <c r="D543" s="2" t="s">
        <v>1823</v>
      </c>
      <c r="E543" t="s">
        <v>154</v>
      </c>
      <c r="F543" t="s">
        <v>1824</v>
      </c>
      <c r="G543" t="s">
        <v>157</v>
      </c>
      <c r="H543">
        <v>1</v>
      </c>
      <c r="J543">
        <v>2</v>
      </c>
      <c r="K543" s="6"/>
    </row>
    <row r="544" spans="1:11" ht="76.5">
      <c r="A544" s="1" t="s">
        <v>1825</v>
      </c>
      <c r="B544">
        <v>2.3</v>
      </c>
      <c r="C544" t="s">
        <v>152</v>
      </c>
      <c r="D544" s="2" t="s">
        <v>1826</v>
      </c>
      <c r="E544" t="s">
        <v>154</v>
      </c>
      <c r="F544" t="s">
        <v>1827</v>
      </c>
      <c r="G544" t="s">
        <v>157</v>
      </c>
      <c r="J544">
        <v>2</v>
      </c>
      <c r="K544" s="6"/>
    </row>
    <row r="545" spans="1:11" ht="102">
      <c r="A545" s="1" t="s">
        <v>1828</v>
      </c>
      <c r="B545">
        <v>3.3</v>
      </c>
      <c r="C545" t="s">
        <v>152</v>
      </c>
      <c r="D545" s="2" t="s">
        <v>1829</v>
      </c>
      <c r="E545" t="s">
        <v>154</v>
      </c>
      <c r="F545" t="s">
        <v>496</v>
      </c>
      <c r="G545" t="s">
        <v>1830</v>
      </c>
      <c r="H545">
        <v>1</v>
      </c>
      <c r="J545">
        <v>2</v>
      </c>
      <c r="K545" s="6"/>
    </row>
    <row r="546" spans="1:11" ht="76.5">
      <c r="A546" s="1" t="s">
        <v>1831</v>
      </c>
      <c r="B546">
        <v>3.3</v>
      </c>
      <c r="C546" t="s">
        <v>152</v>
      </c>
      <c r="D546" s="2" t="s">
        <v>1832</v>
      </c>
      <c r="E546" t="s">
        <v>154</v>
      </c>
      <c r="F546" t="s">
        <v>496</v>
      </c>
      <c r="G546" t="s">
        <v>1833</v>
      </c>
      <c r="H546">
        <v>1</v>
      </c>
      <c r="J546">
        <v>2</v>
      </c>
      <c r="K546" s="6"/>
    </row>
    <row r="547" spans="1:11" ht="102">
      <c r="A547" s="1" t="s">
        <v>1834</v>
      </c>
      <c r="B547">
        <v>2.3</v>
      </c>
      <c r="C547" t="s">
        <v>152</v>
      </c>
      <c r="D547" s="2" t="s">
        <v>1835</v>
      </c>
      <c r="E547" t="s">
        <v>154</v>
      </c>
      <c r="F547" t="s">
        <v>496</v>
      </c>
      <c r="G547" t="s">
        <v>1836</v>
      </c>
      <c r="H547">
        <v>1</v>
      </c>
      <c r="J547">
        <v>2</v>
      </c>
      <c r="K547" s="6"/>
    </row>
    <row r="548" spans="1:11" ht="51">
      <c r="A548" s="1" t="s">
        <v>1837</v>
      </c>
      <c r="B548">
        <v>2.3</v>
      </c>
      <c r="C548" t="s">
        <v>152</v>
      </c>
      <c r="D548" s="2" t="s">
        <v>1838</v>
      </c>
      <c r="E548" t="s">
        <v>154</v>
      </c>
      <c r="F548" t="s">
        <v>1839</v>
      </c>
      <c r="G548" t="s">
        <v>157</v>
      </c>
      <c r="H548">
        <v>1</v>
      </c>
      <c r="J548">
        <v>2</v>
      </c>
      <c r="K548" s="6"/>
    </row>
    <row r="549" spans="1:11" ht="51">
      <c r="A549" s="1" t="s">
        <v>1840</v>
      </c>
      <c r="B549">
        <v>2.3</v>
      </c>
      <c r="C549" t="s">
        <v>152</v>
      </c>
      <c r="D549" s="2" t="s">
        <v>1841</v>
      </c>
      <c r="E549" t="s">
        <v>154</v>
      </c>
      <c r="F549" t="s">
        <v>1842</v>
      </c>
      <c r="G549" t="s">
        <v>157</v>
      </c>
      <c r="H549">
        <v>1</v>
      </c>
      <c r="J549">
        <v>2</v>
      </c>
      <c r="K549" s="6"/>
    </row>
    <row r="550" spans="1:11" ht="51">
      <c r="A550" s="1" t="s">
        <v>1843</v>
      </c>
      <c r="B550">
        <v>2.7</v>
      </c>
      <c r="C550" t="s">
        <v>152</v>
      </c>
      <c r="D550" s="2" t="s">
        <v>1844</v>
      </c>
      <c r="E550" t="s">
        <v>154</v>
      </c>
      <c r="F550" t="s">
        <v>1468</v>
      </c>
      <c r="G550" t="s">
        <v>1845</v>
      </c>
      <c r="H550" t="s">
        <v>182</v>
      </c>
      <c r="J550">
        <v>2</v>
      </c>
      <c r="K550" s="6"/>
    </row>
    <row r="551" spans="1:11" ht="63.75">
      <c r="A551" s="1" t="s">
        <v>1846</v>
      </c>
      <c r="B551">
        <v>2.3</v>
      </c>
      <c r="C551" t="s">
        <v>152</v>
      </c>
      <c r="D551" s="2" t="s">
        <v>1847</v>
      </c>
      <c r="E551" t="s">
        <v>154</v>
      </c>
      <c r="F551" t="s">
        <v>496</v>
      </c>
      <c r="G551" t="s">
        <v>1848</v>
      </c>
      <c r="H551" t="s">
        <v>182</v>
      </c>
      <c r="J551">
        <v>2</v>
      </c>
      <c r="K551" s="6"/>
    </row>
    <row r="552" spans="1:11" ht="114.75">
      <c r="A552" s="1" t="s">
        <v>1849</v>
      </c>
      <c r="B552">
        <v>2.3</v>
      </c>
      <c r="C552" t="s">
        <v>152</v>
      </c>
      <c r="D552" s="2" t="s">
        <v>1850</v>
      </c>
      <c r="E552" t="s">
        <v>154</v>
      </c>
      <c r="F552" t="s">
        <v>496</v>
      </c>
      <c r="G552" t="s">
        <v>1851</v>
      </c>
      <c r="H552">
        <v>1</v>
      </c>
      <c r="J552">
        <v>2</v>
      </c>
      <c r="K552" s="6"/>
    </row>
    <row r="553" spans="1:11" ht="102">
      <c r="A553" s="1" t="s">
        <v>1852</v>
      </c>
      <c r="B553">
        <v>3.3</v>
      </c>
      <c r="C553" t="s">
        <v>152</v>
      </c>
      <c r="D553" s="2" t="s">
        <v>1853</v>
      </c>
      <c r="E553" t="s">
        <v>154</v>
      </c>
      <c r="F553" t="s">
        <v>155</v>
      </c>
      <c r="G553" t="s">
        <v>1854</v>
      </c>
      <c r="H553">
        <v>1</v>
      </c>
      <c r="J553">
        <v>2</v>
      </c>
      <c r="K553" s="6"/>
    </row>
    <row r="554" spans="1:11" ht="76.5">
      <c r="A554" s="1" t="s">
        <v>1855</v>
      </c>
      <c r="B554">
        <v>3.3</v>
      </c>
      <c r="C554" t="s">
        <v>152</v>
      </c>
      <c r="D554" s="2" t="s">
        <v>1856</v>
      </c>
      <c r="E554" t="s">
        <v>154</v>
      </c>
      <c r="F554" t="s">
        <v>180</v>
      </c>
      <c r="G554" t="s">
        <v>1857</v>
      </c>
      <c r="H554">
        <v>1</v>
      </c>
      <c r="J554">
        <v>2</v>
      </c>
      <c r="K554" s="6"/>
    </row>
    <row r="555" spans="1:11" ht="89.25">
      <c r="A555" s="1" t="s">
        <v>1858</v>
      </c>
      <c r="B555">
        <v>3.3</v>
      </c>
      <c r="C555" t="s">
        <v>152</v>
      </c>
      <c r="D555" s="2" t="s">
        <v>1859</v>
      </c>
      <c r="E555" t="s">
        <v>154</v>
      </c>
      <c r="F555" t="s">
        <v>155</v>
      </c>
      <c r="G555" t="s">
        <v>1860</v>
      </c>
      <c r="H555">
        <v>2</v>
      </c>
      <c r="I555" s="4" t="s">
        <v>1861</v>
      </c>
      <c r="J555">
        <v>2</v>
      </c>
      <c r="K555" s="6"/>
    </row>
    <row r="556" spans="1:11" ht="89.25">
      <c r="A556" s="1" t="s">
        <v>1862</v>
      </c>
      <c r="B556">
        <v>3.3</v>
      </c>
      <c r="C556" t="s">
        <v>152</v>
      </c>
      <c r="D556" s="2" t="s">
        <v>1863</v>
      </c>
      <c r="E556" t="s">
        <v>154</v>
      </c>
      <c r="F556" t="s">
        <v>155</v>
      </c>
      <c r="G556" t="s">
        <v>1864</v>
      </c>
      <c r="H556">
        <v>2</v>
      </c>
      <c r="I556" s="4" t="s">
        <v>1865</v>
      </c>
      <c r="J556">
        <v>2</v>
      </c>
      <c r="K556" s="6"/>
    </row>
    <row r="557" spans="1:11" ht="102">
      <c r="A557" s="1" t="s">
        <v>1866</v>
      </c>
      <c r="B557">
        <v>3.3</v>
      </c>
      <c r="C557" t="s">
        <v>152</v>
      </c>
      <c r="D557" s="2" t="s">
        <v>1867</v>
      </c>
      <c r="E557" t="s">
        <v>154</v>
      </c>
      <c r="F557" t="s">
        <v>1868</v>
      </c>
      <c r="G557" t="s">
        <v>157</v>
      </c>
      <c r="H557">
        <v>2</v>
      </c>
      <c r="I557" s="4" t="s">
        <v>1869</v>
      </c>
      <c r="J557">
        <v>2</v>
      </c>
      <c r="K557" s="6"/>
    </row>
    <row r="558" spans="1:11" ht="76.5">
      <c r="A558" s="1" t="s">
        <v>1870</v>
      </c>
      <c r="B558">
        <v>2.7</v>
      </c>
      <c r="C558" t="s">
        <v>152</v>
      </c>
      <c r="D558" s="2" t="s">
        <v>1871</v>
      </c>
      <c r="E558" t="s">
        <v>154</v>
      </c>
      <c r="F558" t="s">
        <v>155</v>
      </c>
      <c r="G558" t="s">
        <v>1868</v>
      </c>
      <c r="H558">
        <v>2</v>
      </c>
      <c r="I558" s="4" t="s">
        <v>1872</v>
      </c>
      <c r="J558">
        <v>2</v>
      </c>
      <c r="K558" s="6"/>
    </row>
    <row r="559" spans="1:11" ht="76.5">
      <c r="A559" s="1" t="s">
        <v>1873</v>
      </c>
      <c r="B559">
        <v>3.3</v>
      </c>
      <c r="C559" t="s">
        <v>152</v>
      </c>
      <c r="D559" s="2" t="s">
        <v>1874</v>
      </c>
      <c r="E559" t="s">
        <v>154</v>
      </c>
      <c r="F559" t="s">
        <v>155</v>
      </c>
      <c r="G559" t="s">
        <v>1868</v>
      </c>
      <c r="H559">
        <v>2</v>
      </c>
      <c r="I559" s="4" t="s">
        <v>1875</v>
      </c>
      <c r="J559">
        <v>2</v>
      </c>
      <c r="K559" s="6"/>
    </row>
    <row r="560" spans="1:11" ht="63.75">
      <c r="A560" s="1" t="s">
        <v>1876</v>
      </c>
      <c r="B560">
        <v>3.3</v>
      </c>
      <c r="C560" t="s">
        <v>152</v>
      </c>
      <c r="D560" s="2" t="s">
        <v>1877</v>
      </c>
      <c r="E560" t="s">
        <v>154</v>
      </c>
      <c r="F560" t="s">
        <v>155</v>
      </c>
      <c r="G560" t="s">
        <v>1878</v>
      </c>
      <c r="H560">
        <v>2</v>
      </c>
      <c r="I560" s="4" t="s">
        <v>1879</v>
      </c>
      <c r="J560">
        <v>2</v>
      </c>
      <c r="K560" s="6"/>
    </row>
    <row r="561" spans="1:11" ht="51">
      <c r="A561" s="1" t="s">
        <v>1880</v>
      </c>
      <c r="B561">
        <v>3.3</v>
      </c>
      <c r="C561" t="s">
        <v>152</v>
      </c>
      <c r="D561" s="2" t="s">
        <v>1881</v>
      </c>
      <c r="E561" t="s">
        <v>154</v>
      </c>
      <c r="F561" t="s">
        <v>155</v>
      </c>
      <c r="G561" t="s">
        <v>1882</v>
      </c>
      <c r="H561">
        <v>1</v>
      </c>
      <c r="J561">
        <v>2</v>
      </c>
      <c r="K561" s="6"/>
    </row>
    <row r="562" spans="1:11" ht="114.75">
      <c r="A562" s="1" t="s">
        <v>1883</v>
      </c>
      <c r="B562">
        <v>1.9</v>
      </c>
      <c r="C562" t="s">
        <v>152</v>
      </c>
      <c r="D562" s="2" t="s">
        <v>1884</v>
      </c>
      <c r="E562" t="s">
        <v>154</v>
      </c>
      <c r="F562" t="s">
        <v>155</v>
      </c>
      <c r="G562" t="s">
        <v>1885</v>
      </c>
      <c r="H562">
        <v>1</v>
      </c>
      <c r="J562">
        <v>2</v>
      </c>
      <c r="K562" s="6"/>
    </row>
    <row r="563" spans="1:11" ht="102">
      <c r="A563" s="1" t="s">
        <v>1886</v>
      </c>
      <c r="B563">
        <v>3.3</v>
      </c>
      <c r="C563" t="s">
        <v>152</v>
      </c>
      <c r="D563" s="2" t="s">
        <v>1887</v>
      </c>
      <c r="E563" t="s">
        <v>154</v>
      </c>
      <c r="F563" t="s">
        <v>155</v>
      </c>
      <c r="G563" t="s">
        <v>1888</v>
      </c>
      <c r="H563">
        <v>1</v>
      </c>
      <c r="J563">
        <v>2</v>
      </c>
      <c r="K563" s="6"/>
    </row>
    <row r="564" spans="1:11" ht="102">
      <c r="A564" s="1" t="s">
        <v>1889</v>
      </c>
      <c r="B564">
        <v>1.9</v>
      </c>
      <c r="C564" t="s">
        <v>152</v>
      </c>
      <c r="D564" s="2" t="s">
        <v>1890</v>
      </c>
      <c r="E564" t="s">
        <v>154</v>
      </c>
      <c r="F564" t="s">
        <v>496</v>
      </c>
      <c r="G564" t="s">
        <v>1891</v>
      </c>
      <c r="H564">
        <v>1</v>
      </c>
      <c r="J564">
        <v>2</v>
      </c>
      <c r="K564" s="6"/>
    </row>
    <row r="565" spans="1:11" ht="51">
      <c r="A565" s="1" t="s">
        <v>1892</v>
      </c>
      <c r="B565">
        <v>3.3</v>
      </c>
      <c r="C565" t="s">
        <v>152</v>
      </c>
      <c r="D565" s="2" t="s">
        <v>1893</v>
      </c>
      <c r="E565" t="s">
        <v>154</v>
      </c>
      <c r="F565" t="s">
        <v>496</v>
      </c>
      <c r="G565" t="s">
        <v>1894</v>
      </c>
      <c r="H565">
        <v>1</v>
      </c>
      <c r="J565">
        <v>2</v>
      </c>
      <c r="K565" s="6"/>
    </row>
    <row r="566" spans="1:11" ht="102">
      <c r="A566" s="1" t="s">
        <v>1895</v>
      </c>
      <c r="B566">
        <v>2.3</v>
      </c>
      <c r="C566" t="s">
        <v>152</v>
      </c>
      <c r="D566" s="2" t="s">
        <v>1896</v>
      </c>
      <c r="E566" t="s">
        <v>154</v>
      </c>
      <c r="F566" t="s">
        <v>155</v>
      </c>
      <c r="G566" t="s">
        <v>1897</v>
      </c>
      <c r="H566">
        <v>1</v>
      </c>
      <c r="J566">
        <v>2</v>
      </c>
      <c r="K566" s="6"/>
    </row>
    <row r="567" spans="1:11" ht="63.75">
      <c r="A567" s="1" t="s">
        <v>1898</v>
      </c>
      <c r="B567">
        <v>3.3</v>
      </c>
      <c r="C567" t="s">
        <v>152</v>
      </c>
      <c r="D567" s="2" t="s">
        <v>1899</v>
      </c>
      <c r="E567" t="s">
        <v>154</v>
      </c>
      <c r="F567" t="s">
        <v>155</v>
      </c>
      <c r="G567" t="s">
        <v>1900</v>
      </c>
      <c r="H567">
        <v>1</v>
      </c>
      <c r="J567">
        <v>2</v>
      </c>
      <c r="K567" s="6"/>
    </row>
    <row r="568" spans="1:11" ht="51">
      <c r="A568" s="1" t="s">
        <v>1901</v>
      </c>
      <c r="B568">
        <v>3.3</v>
      </c>
      <c r="C568" t="s">
        <v>152</v>
      </c>
      <c r="D568" s="2" t="s">
        <v>1902</v>
      </c>
      <c r="E568" t="s">
        <v>154</v>
      </c>
      <c r="F568" t="s">
        <v>155</v>
      </c>
      <c r="G568" t="s">
        <v>1903</v>
      </c>
      <c r="H568">
        <v>1</v>
      </c>
      <c r="J568">
        <v>2</v>
      </c>
      <c r="K568" s="6"/>
    </row>
    <row r="569" spans="1:11" ht="76.5">
      <c r="A569" s="1" t="s">
        <v>1904</v>
      </c>
      <c r="B569">
        <v>3.3</v>
      </c>
      <c r="C569" t="s">
        <v>152</v>
      </c>
      <c r="D569" s="2" t="s">
        <v>1905</v>
      </c>
      <c r="E569" t="s">
        <v>154</v>
      </c>
      <c r="F569" t="s">
        <v>155</v>
      </c>
      <c r="G569" t="s">
        <v>1906</v>
      </c>
      <c r="H569">
        <v>1</v>
      </c>
      <c r="J569">
        <v>2</v>
      </c>
      <c r="K569" s="6"/>
    </row>
    <row r="570" spans="1:11" ht="76.5">
      <c r="A570" s="1" t="s">
        <v>1907</v>
      </c>
      <c r="B570">
        <v>3.3</v>
      </c>
      <c r="C570" t="s">
        <v>152</v>
      </c>
      <c r="D570" s="2" t="s">
        <v>1908</v>
      </c>
      <c r="E570" t="s">
        <v>154</v>
      </c>
      <c r="F570" t="s">
        <v>155</v>
      </c>
      <c r="G570" t="s">
        <v>1909</v>
      </c>
      <c r="H570">
        <v>2</v>
      </c>
      <c r="I570" s="4" t="s">
        <v>1910</v>
      </c>
      <c r="J570">
        <v>2</v>
      </c>
      <c r="K570" s="6"/>
    </row>
    <row r="571" spans="1:11" ht="63.75">
      <c r="A571" s="1" t="s">
        <v>1911</v>
      </c>
      <c r="B571">
        <v>2.3</v>
      </c>
      <c r="C571" t="s">
        <v>152</v>
      </c>
      <c r="D571" s="2" t="s">
        <v>1912</v>
      </c>
      <c r="E571" t="s">
        <v>154</v>
      </c>
      <c r="F571" t="s">
        <v>155</v>
      </c>
      <c r="G571" t="s">
        <v>1913</v>
      </c>
      <c r="H571">
        <v>1</v>
      </c>
      <c r="J571">
        <v>2</v>
      </c>
      <c r="K571" s="6"/>
    </row>
    <row r="572" spans="1:11" ht="63.75">
      <c r="A572" s="1" t="s">
        <v>1914</v>
      </c>
      <c r="B572">
        <v>2.7</v>
      </c>
      <c r="C572" t="s">
        <v>152</v>
      </c>
      <c r="D572" s="2" t="s">
        <v>1915</v>
      </c>
      <c r="E572" t="s">
        <v>154</v>
      </c>
      <c r="F572" t="s">
        <v>496</v>
      </c>
      <c r="G572" t="s">
        <v>1916</v>
      </c>
      <c r="H572">
        <v>1</v>
      </c>
      <c r="J572">
        <v>2</v>
      </c>
      <c r="K572" s="6"/>
    </row>
    <row r="573" spans="1:11" ht="63.75">
      <c r="A573" s="1" t="s">
        <v>1917</v>
      </c>
      <c r="B573">
        <v>2.7</v>
      </c>
      <c r="C573" t="s">
        <v>152</v>
      </c>
      <c r="D573" s="2" t="s">
        <v>1918</v>
      </c>
      <c r="E573" t="s">
        <v>154</v>
      </c>
      <c r="F573" t="s">
        <v>1468</v>
      </c>
      <c r="G573" t="s">
        <v>1919</v>
      </c>
      <c r="H573">
        <v>1</v>
      </c>
      <c r="J573">
        <v>2</v>
      </c>
      <c r="K573" s="6"/>
    </row>
    <row r="574" spans="1:11" ht="63.75">
      <c r="A574" s="1" t="s">
        <v>1920</v>
      </c>
      <c r="B574">
        <v>2.3</v>
      </c>
      <c r="C574" t="s">
        <v>152</v>
      </c>
      <c r="D574" s="2" t="s">
        <v>1921</v>
      </c>
      <c r="E574" t="s">
        <v>154</v>
      </c>
      <c r="F574" t="s">
        <v>1081</v>
      </c>
      <c r="G574" t="s">
        <v>1922</v>
      </c>
      <c r="H574">
        <v>1</v>
      </c>
      <c r="I574" s="4" t="s">
        <v>1923</v>
      </c>
      <c r="J574">
        <v>2</v>
      </c>
      <c r="K574" s="6"/>
    </row>
    <row r="575" spans="1:11" ht="102">
      <c r="A575" s="1" t="s">
        <v>1924</v>
      </c>
      <c r="B575">
        <v>3.3</v>
      </c>
      <c r="C575" t="s">
        <v>152</v>
      </c>
      <c r="D575" s="2" t="s">
        <v>1925</v>
      </c>
      <c r="E575" t="s">
        <v>154</v>
      </c>
      <c r="F575" t="s">
        <v>155</v>
      </c>
      <c r="G575" t="s">
        <v>1926</v>
      </c>
      <c r="H575">
        <v>1</v>
      </c>
      <c r="J575">
        <v>2</v>
      </c>
      <c r="K575" s="6"/>
    </row>
    <row r="576" spans="1:11" ht="89.25">
      <c r="A576" s="1" t="s">
        <v>1927</v>
      </c>
      <c r="B576">
        <v>2.3</v>
      </c>
      <c r="C576" t="s">
        <v>152</v>
      </c>
      <c r="D576" s="2" t="s">
        <v>1928</v>
      </c>
      <c r="E576" t="s">
        <v>154</v>
      </c>
      <c r="F576" t="s">
        <v>496</v>
      </c>
      <c r="G576" t="s">
        <v>1929</v>
      </c>
      <c r="H576">
        <v>1</v>
      </c>
      <c r="J576">
        <v>2</v>
      </c>
      <c r="K576" s="6"/>
    </row>
    <row r="577" spans="1:11" ht="114.75">
      <c r="A577" s="1" t="s">
        <v>1930</v>
      </c>
      <c r="B577">
        <v>2.7</v>
      </c>
      <c r="C577" t="s">
        <v>152</v>
      </c>
      <c r="D577" s="2" t="s">
        <v>1931</v>
      </c>
      <c r="E577" t="s">
        <v>154</v>
      </c>
      <c r="F577" t="s">
        <v>155</v>
      </c>
      <c r="G577" t="s">
        <v>1932</v>
      </c>
      <c r="H577" t="s">
        <v>182</v>
      </c>
      <c r="J577">
        <v>2</v>
      </c>
      <c r="K577" s="6"/>
    </row>
    <row r="578" spans="1:11" ht="89.25">
      <c r="A578" s="1" t="s">
        <v>1933</v>
      </c>
      <c r="B578">
        <v>1.9</v>
      </c>
      <c r="C578" t="s">
        <v>152</v>
      </c>
      <c r="D578" s="2" t="s">
        <v>1934</v>
      </c>
      <c r="E578" t="s">
        <v>154</v>
      </c>
      <c r="F578" t="s">
        <v>180</v>
      </c>
      <c r="G578" t="s">
        <v>1935</v>
      </c>
      <c r="H578">
        <v>1</v>
      </c>
      <c r="J578">
        <v>2</v>
      </c>
      <c r="K578" s="6"/>
    </row>
    <row r="579" spans="1:11" ht="38.25">
      <c r="A579" s="1" t="s">
        <v>1936</v>
      </c>
      <c r="B579">
        <v>2.3</v>
      </c>
      <c r="C579" t="s">
        <v>152</v>
      </c>
      <c r="D579" s="2" t="s">
        <v>1937</v>
      </c>
      <c r="E579" t="s">
        <v>154</v>
      </c>
      <c r="F579" t="s">
        <v>496</v>
      </c>
      <c r="G579" t="s">
        <v>1938</v>
      </c>
      <c r="H579">
        <v>1</v>
      </c>
      <c r="J579">
        <v>2</v>
      </c>
      <c r="K579" s="6"/>
    </row>
    <row r="580" spans="1:11" ht="76.5">
      <c r="A580" s="1" t="s">
        <v>1939</v>
      </c>
      <c r="B580">
        <v>3.3</v>
      </c>
      <c r="C580" t="s">
        <v>152</v>
      </c>
      <c r="D580" s="2" t="s">
        <v>1940</v>
      </c>
      <c r="E580" t="s">
        <v>154</v>
      </c>
      <c r="F580" t="s">
        <v>180</v>
      </c>
      <c r="G580" t="s">
        <v>1941</v>
      </c>
      <c r="H580">
        <v>1</v>
      </c>
      <c r="J580">
        <v>2</v>
      </c>
      <c r="K580" s="6"/>
    </row>
    <row r="581" spans="1:11" ht="76.5">
      <c r="A581" s="1" t="s">
        <v>1942</v>
      </c>
      <c r="B581">
        <v>2.3</v>
      </c>
      <c r="C581" t="s">
        <v>152</v>
      </c>
      <c r="D581" s="2" t="s">
        <v>1943</v>
      </c>
      <c r="E581" t="s">
        <v>154</v>
      </c>
      <c r="F581" t="s">
        <v>180</v>
      </c>
      <c r="G581" t="s">
        <v>1944</v>
      </c>
      <c r="H581">
        <v>1</v>
      </c>
      <c r="J581">
        <v>2</v>
      </c>
      <c r="K581" s="6"/>
    </row>
    <row r="582" spans="1:11" ht="89.25">
      <c r="A582" s="1" t="s">
        <v>1945</v>
      </c>
      <c r="B582">
        <v>3.3</v>
      </c>
      <c r="C582" t="s">
        <v>152</v>
      </c>
      <c r="D582" s="2" t="s">
        <v>1946</v>
      </c>
      <c r="E582" t="s">
        <v>154</v>
      </c>
      <c r="F582" t="s">
        <v>496</v>
      </c>
      <c r="G582" t="s">
        <v>1947</v>
      </c>
      <c r="H582">
        <v>1</v>
      </c>
      <c r="J582">
        <v>2</v>
      </c>
      <c r="K582" s="6"/>
    </row>
    <row r="583" spans="1:11" ht="76.5">
      <c r="A583" s="1" t="s">
        <v>1948</v>
      </c>
      <c r="B583">
        <v>3.3</v>
      </c>
      <c r="C583" t="s">
        <v>152</v>
      </c>
      <c r="D583" s="2" t="s">
        <v>1949</v>
      </c>
      <c r="E583" t="s">
        <v>154</v>
      </c>
      <c r="F583" t="s">
        <v>496</v>
      </c>
      <c r="G583" t="s">
        <v>1656</v>
      </c>
      <c r="H583">
        <v>1</v>
      </c>
      <c r="J583">
        <v>2</v>
      </c>
      <c r="K583" s="6"/>
    </row>
    <row r="584" spans="1:11" ht="89.25">
      <c r="A584" s="1" t="s">
        <v>1657</v>
      </c>
      <c r="B584">
        <v>1.9</v>
      </c>
      <c r="C584" t="s">
        <v>152</v>
      </c>
      <c r="D584" s="2" t="s">
        <v>1658</v>
      </c>
      <c r="E584" t="s">
        <v>154</v>
      </c>
      <c r="F584" t="s">
        <v>496</v>
      </c>
      <c r="G584" t="s">
        <v>1659</v>
      </c>
      <c r="H584">
        <v>1</v>
      </c>
      <c r="J584">
        <v>2</v>
      </c>
      <c r="K584" s="6"/>
    </row>
    <row r="585" spans="1:11" ht="63.75">
      <c r="A585" s="1" t="s">
        <v>1660</v>
      </c>
      <c r="B585">
        <v>2.3</v>
      </c>
      <c r="C585" t="s">
        <v>152</v>
      </c>
      <c r="D585" s="2" t="s">
        <v>1661</v>
      </c>
      <c r="E585" t="s">
        <v>154</v>
      </c>
      <c r="F585" t="s">
        <v>496</v>
      </c>
      <c r="G585" t="s">
        <v>1662</v>
      </c>
      <c r="H585" t="s">
        <v>182</v>
      </c>
      <c r="J585">
        <v>2</v>
      </c>
      <c r="K585" s="6"/>
    </row>
    <row r="586" spans="1:11" ht="153">
      <c r="A586" s="1" t="s">
        <v>1663</v>
      </c>
      <c r="B586">
        <v>2.7</v>
      </c>
      <c r="C586" t="s">
        <v>152</v>
      </c>
      <c r="D586" s="2" t="s">
        <v>1664</v>
      </c>
      <c r="E586" t="s">
        <v>154</v>
      </c>
      <c r="F586" t="s">
        <v>155</v>
      </c>
      <c r="G586" t="s">
        <v>1665</v>
      </c>
      <c r="H586">
        <v>1</v>
      </c>
      <c r="J586">
        <v>2</v>
      </c>
      <c r="K586" s="6"/>
    </row>
    <row r="587" spans="1:11" ht="76.5">
      <c r="A587" s="1" t="s">
        <v>1666</v>
      </c>
      <c r="B587">
        <v>3.3</v>
      </c>
      <c r="C587" t="s">
        <v>152</v>
      </c>
      <c r="D587" s="2" t="s">
        <v>1667</v>
      </c>
      <c r="E587" t="s">
        <v>154</v>
      </c>
      <c r="F587" t="s">
        <v>1081</v>
      </c>
      <c r="G587" t="s">
        <v>1668</v>
      </c>
      <c r="H587">
        <v>2</v>
      </c>
      <c r="I587" s="4" t="s">
        <v>1669</v>
      </c>
      <c r="J587">
        <v>2</v>
      </c>
      <c r="K587" s="6"/>
    </row>
    <row r="588" spans="1:11" ht="89.25">
      <c r="A588" s="1" t="s">
        <v>1670</v>
      </c>
      <c r="B588">
        <v>3.3</v>
      </c>
      <c r="C588" t="s">
        <v>152</v>
      </c>
      <c r="D588" s="2" t="s">
        <v>1671</v>
      </c>
      <c r="E588" t="s">
        <v>154</v>
      </c>
      <c r="F588" t="s">
        <v>155</v>
      </c>
      <c r="G588" t="s">
        <v>1672</v>
      </c>
      <c r="H588">
        <v>1</v>
      </c>
      <c r="J588">
        <v>2</v>
      </c>
      <c r="K588" s="6"/>
    </row>
    <row r="589" spans="1:11" ht="102">
      <c r="A589" s="1" t="s">
        <v>1673</v>
      </c>
      <c r="B589">
        <v>2.7</v>
      </c>
      <c r="C589" t="s">
        <v>152</v>
      </c>
      <c r="D589" s="2" t="s">
        <v>1971</v>
      </c>
      <c r="E589" t="s">
        <v>154</v>
      </c>
      <c r="F589" t="s">
        <v>180</v>
      </c>
      <c r="G589" t="s">
        <v>1972</v>
      </c>
      <c r="H589">
        <v>1</v>
      </c>
      <c r="J589">
        <v>2</v>
      </c>
      <c r="K589" s="6"/>
    </row>
    <row r="590" spans="1:11" ht="89.25">
      <c r="A590" s="1" t="s">
        <v>1973</v>
      </c>
      <c r="B590">
        <v>3.3</v>
      </c>
      <c r="C590" t="s">
        <v>152</v>
      </c>
      <c r="D590" s="2" t="s">
        <v>1974</v>
      </c>
      <c r="E590" t="s">
        <v>154</v>
      </c>
      <c r="F590" t="s">
        <v>155</v>
      </c>
      <c r="G590" t="s">
        <v>1975</v>
      </c>
      <c r="H590">
        <v>1</v>
      </c>
      <c r="J590">
        <v>2</v>
      </c>
      <c r="K590" s="6"/>
    </row>
    <row r="591" spans="1:11" ht="102">
      <c r="A591" s="1" t="s">
        <v>1976</v>
      </c>
      <c r="B591">
        <v>3.3</v>
      </c>
      <c r="C591" t="s">
        <v>152</v>
      </c>
      <c r="D591" s="2" t="s">
        <v>1977</v>
      </c>
      <c r="E591" t="s">
        <v>154</v>
      </c>
      <c r="F591" t="s">
        <v>155</v>
      </c>
      <c r="G591" t="s">
        <v>1978</v>
      </c>
      <c r="H591">
        <v>1</v>
      </c>
      <c r="J591">
        <v>2</v>
      </c>
      <c r="K591" s="6"/>
    </row>
    <row r="592" spans="1:11" ht="114.75">
      <c r="A592" s="1" t="s">
        <v>1979</v>
      </c>
      <c r="B592">
        <v>3.3</v>
      </c>
      <c r="C592" t="s">
        <v>152</v>
      </c>
      <c r="D592" s="2" t="s">
        <v>1980</v>
      </c>
      <c r="E592" t="s">
        <v>154</v>
      </c>
      <c r="F592" t="s">
        <v>1081</v>
      </c>
      <c r="G592" t="s">
        <v>1981</v>
      </c>
      <c r="H592">
        <v>1</v>
      </c>
      <c r="I592" s="4" t="s">
        <v>1982</v>
      </c>
      <c r="J592">
        <v>2</v>
      </c>
      <c r="K592" s="6"/>
    </row>
    <row r="593" spans="1:11" ht="114.75">
      <c r="A593" s="1" t="s">
        <v>1983</v>
      </c>
      <c r="B593">
        <v>2.3</v>
      </c>
      <c r="C593" t="s">
        <v>152</v>
      </c>
      <c r="D593" s="2" t="s">
        <v>1984</v>
      </c>
      <c r="E593" t="s">
        <v>154</v>
      </c>
      <c r="F593" t="s">
        <v>496</v>
      </c>
      <c r="G593" t="s">
        <v>1985</v>
      </c>
      <c r="H593">
        <v>1</v>
      </c>
      <c r="J593">
        <v>2</v>
      </c>
      <c r="K593" s="6"/>
    </row>
    <row r="594" spans="1:11" ht="102">
      <c r="A594" s="1" t="s">
        <v>1986</v>
      </c>
      <c r="B594">
        <v>1.1</v>
      </c>
      <c r="C594" t="s">
        <v>152</v>
      </c>
      <c r="D594" s="2" t="s">
        <v>1987</v>
      </c>
      <c r="E594" t="s">
        <v>154</v>
      </c>
      <c r="F594" t="s">
        <v>496</v>
      </c>
      <c r="G594" t="s">
        <v>1988</v>
      </c>
      <c r="H594">
        <v>2</v>
      </c>
      <c r="I594" s="4" t="s">
        <v>1989</v>
      </c>
      <c r="J594">
        <v>2</v>
      </c>
      <c r="K594" s="6"/>
    </row>
    <row r="595" spans="1:11" ht="102">
      <c r="A595" s="1" t="s">
        <v>1990</v>
      </c>
      <c r="B595">
        <v>2.7</v>
      </c>
      <c r="C595" t="s">
        <v>152</v>
      </c>
      <c r="D595" s="2" t="s">
        <v>1991</v>
      </c>
      <c r="E595" t="s">
        <v>154</v>
      </c>
      <c r="F595" t="s">
        <v>496</v>
      </c>
      <c r="G595" t="s">
        <v>1992</v>
      </c>
      <c r="H595">
        <v>3</v>
      </c>
      <c r="I595" s="4" t="s">
        <v>1993</v>
      </c>
      <c r="J595">
        <v>2</v>
      </c>
      <c r="K595" s="6"/>
    </row>
    <row r="596" spans="1:11" ht="76.5">
      <c r="A596" s="1" t="s">
        <v>1994</v>
      </c>
      <c r="B596">
        <v>5.3</v>
      </c>
      <c r="C596" t="s">
        <v>184</v>
      </c>
      <c r="D596" s="2" t="s">
        <v>1995</v>
      </c>
      <c r="E596" t="s">
        <v>154</v>
      </c>
      <c r="F596" t="s">
        <v>496</v>
      </c>
      <c r="G596" t="s">
        <v>1996</v>
      </c>
      <c r="H596">
        <v>1</v>
      </c>
      <c r="J596">
        <v>2</v>
      </c>
      <c r="K596" s="6"/>
    </row>
    <row r="597" spans="1:11" ht="102">
      <c r="A597" s="1" t="s">
        <v>1997</v>
      </c>
      <c r="B597">
        <v>2.3</v>
      </c>
      <c r="C597" t="s">
        <v>152</v>
      </c>
      <c r="D597" s="2" t="s">
        <v>1998</v>
      </c>
      <c r="E597" t="s">
        <v>154</v>
      </c>
      <c r="F597" t="s">
        <v>1081</v>
      </c>
      <c r="G597" t="s">
        <v>1999</v>
      </c>
      <c r="H597">
        <v>2</v>
      </c>
      <c r="I597" s="4" t="s">
        <v>2000</v>
      </c>
      <c r="J597">
        <v>2</v>
      </c>
      <c r="K597" s="6"/>
    </row>
    <row r="598" spans="1:11" ht="51">
      <c r="A598" s="1" t="s">
        <v>2001</v>
      </c>
      <c r="B598">
        <v>3.3</v>
      </c>
      <c r="C598" t="s">
        <v>152</v>
      </c>
      <c r="D598" s="2" t="s">
        <v>2002</v>
      </c>
      <c r="E598" t="s">
        <v>154</v>
      </c>
      <c r="F598" t="s">
        <v>496</v>
      </c>
      <c r="G598" t="s">
        <v>2003</v>
      </c>
      <c r="H598" t="s">
        <v>182</v>
      </c>
      <c r="J598">
        <v>2</v>
      </c>
      <c r="K598" s="6"/>
    </row>
    <row r="599" spans="1:11" ht="63.75">
      <c r="A599" s="1" t="s">
        <v>2004</v>
      </c>
      <c r="B599">
        <v>3.3</v>
      </c>
      <c r="C599" t="s">
        <v>152</v>
      </c>
      <c r="D599" s="2" t="s">
        <v>2005</v>
      </c>
      <c r="E599" t="s">
        <v>154</v>
      </c>
      <c r="F599" t="s">
        <v>155</v>
      </c>
      <c r="G599" t="s">
        <v>2006</v>
      </c>
      <c r="H599" t="s">
        <v>182</v>
      </c>
      <c r="J599">
        <v>2</v>
      </c>
      <c r="K599" s="6"/>
    </row>
    <row r="600" spans="1:11" ht="63.75">
      <c r="A600" s="1" t="s">
        <v>2007</v>
      </c>
      <c r="B600">
        <v>2.3</v>
      </c>
      <c r="C600" t="s">
        <v>152</v>
      </c>
      <c r="D600" s="2" t="s">
        <v>2008</v>
      </c>
      <c r="E600" t="s">
        <v>154</v>
      </c>
      <c r="F600" t="s">
        <v>496</v>
      </c>
      <c r="G600" t="s">
        <v>2009</v>
      </c>
      <c r="H600">
        <v>1</v>
      </c>
      <c r="J600">
        <v>2</v>
      </c>
      <c r="K600" s="6"/>
    </row>
    <row r="601" spans="1:11" ht="63.75">
      <c r="A601" s="1" t="s">
        <v>2010</v>
      </c>
      <c r="B601">
        <v>1.6</v>
      </c>
      <c r="C601" t="s">
        <v>152</v>
      </c>
      <c r="D601" s="2" t="s">
        <v>2011</v>
      </c>
      <c r="E601" t="s">
        <v>154</v>
      </c>
      <c r="F601" t="s">
        <v>180</v>
      </c>
      <c r="G601" t="s">
        <v>2012</v>
      </c>
      <c r="H601">
        <v>1</v>
      </c>
      <c r="J601">
        <v>2</v>
      </c>
      <c r="K601" s="6"/>
    </row>
    <row r="602" spans="1:11" ht="114.75">
      <c r="A602" s="1" t="s">
        <v>2013</v>
      </c>
      <c r="B602">
        <v>1.3</v>
      </c>
      <c r="C602" t="s">
        <v>152</v>
      </c>
      <c r="D602" s="2" t="s">
        <v>2014</v>
      </c>
      <c r="E602" t="s">
        <v>154</v>
      </c>
      <c r="F602" t="s">
        <v>155</v>
      </c>
      <c r="G602" t="s">
        <v>2015</v>
      </c>
      <c r="H602">
        <v>1</v>
      </c>
      <c r="J602">
        <v>2</v>
      </c>
      <c r="K602" s="6"/>
    </row>
    <row r="603" spans="1:11" ht="63.75">
      <c r="A603" s="1" t="s">
        <v>2016</v>
      </c>
      <c r="B603">
        <v>2.7</v>
      </c>
      <c r="C603" t="s">
        <v>152</v>
      </c>
      <c r="D603" s="2" t="s">
        <v>2017</v>
      </c>
      <c r="E603" t="s">
        <v>154</v>
      </c>
      <c r="F603" t="s">
        <v>1081</v>
      </c>
      <c r="G603" t="s">
        <v>2018</v>
      </c>
      <c r="H603">
        <v>1</v>
      </c>
      <c r="I603" s="4" t="s">
        <v>2019</v>
      </c>
      <c r="J603">
        <v>2</v>
      </c>
      <c r="K603" s="6"/>
    </row>
    <row r="604" spans="1:11" ht="102">
      <c r="A604" s="1" t="s">
        <v>2020</v>
      </c>
      <c r="B604">
        <v>2.3</v>
      </c>
      <c r="C604" t="s">
        <v>152</v>
      </c>
      <c r="D604" s="2" t="s">
        <v>2021</v>
      </c>
      <c r="E604" t="s">
        <v>154</v>
      </c>
      <c r="F604" t="s">
        <v>496</v>
      </c>
      <c r="G604" t="s">
        <v>2022</v>
      </c>
      <c r="H604">
        <v>1</v>
      </c>
      <c r="J604">
        <v>2</v>
      </c>
      <c r="K604" s="6"/>
    </row>
    <row r="605" spans="1:11" ht="89.25">
      <c r="A605" s="1" t="s">
        <v>2023</v>
      </c>
      <c r="B605">
        <v>3.3</v>
      </c>
      <c r="C605" t="s">
        <v>152</v>
      </c>
      <c r="D605" s="2" t="s">
        <v>2024</v>
      </c>
      <c r="E605" t="s">
        <v>154</v>
      </c>
      <c r="F605" t="s">
        <v>155</v>
      </c>
      <c r="G605" t="s">
        <v>2025</v>
      </c>
      <c r="H605">
        <v>1</v>
      </c>
      <c r="J605">
        <v>2</v>
      </c>
      <c r="K605" s="6"/>
    </row>
    <row r="606" spans="1:11" ht="89.25">
      <c r="A606" s="1" t="s">
        <v>2026</v>
      </c>
      <c r="B606">
        <v>2.3</v>
      </c>
      <c r="C606" t="s">
        <v>152</v>
      </c>
      <c r="D606" s="2" t="s">
        <v>2027</v>
      </c>
      <c r="E606" t="s">
        <v>154</v>
      </c>
      <c r="F606" t="s">
        <v>180</v>
      </c>
      <c r="G606" t="s">
        <v>2028</v>
      </c>
      <c r="H606">
        <v>1</v>
      </c>
      <c r="J606">
        <v>2</v>
      </c>
      <c r="K606" s="6"/>
    </row>
    <row r="607" spans="1:11" ht="76.5">
      <c r="A607" s="1" t="s">
        <v>2029</v>
      </c>
      <c r="B607">
        <v>2.3</v>
      </c>
      <c r="C607" t="s">
        <v>152</v>
      </c>
      <c r="D607" s="2" t="s">
        <v>2030</v>
      </c>
      <c r="E607" t="s">
        <v>154</v>
      </c>
      <c r="F607" t="s">
        <v>94</v>
      </c>
      <c r="G607" t="s">
        <v>2031</v>
      </c>
      <c r="H607">
        <v>1</v>
      </c>
      <c r="I607" s="4" t="s">
        <v>2032</v>
      </c>
      <c r="J607">
        <v>2</v>
      </c>
      <c r="K607" s="6"/>
    </row>
    <row r="608" spans="1:11" ht="89.25">
      <c r="A608" s="1" t="s">
        <v>2033</v>
      </c>
      <c r="B608">
        <v>3.3</v>
      </c>
      <c r="C608" t="s">
        <v>152</v>
      </c>
      <c r="D608" s="2" t="s">
        <v>2034</v>
      </c>
      <c r="E608" t="s">
        <v>154</v>
      </c>
      <c r="F608" t="s">
        <v>62</v>
      </c>
      <c r="G608" t="s">
        <v>2035</v>
      </c>
      <c r="H608">
        <v>1</v>
      </c>
      <c r="J608">
        <v>2</v>
      </c>
      <c r="K608" s="6"/>
    </row>
    <row r="609" spans="1:11" ht="102">
      <c r="A609" s="1" t="s">
        <v>2036</v>
      </c>
      <c r="B609">
        <v>2.3</v>
      </c>
      <c r="C609" t="s">
        <v>152</v>
      </c>
      <c r="D609" s="2" t="s">
        <v>2037</v>
      </c>
      <c r="E609" t="s">
        <v>154</v>
      </c>
      <c r="F609" t="s">
        <v>155</v>
      </c>
      <c r="G609" t="s">
        <v>2038</v>
      </c>
      <c r="H609" t="s">
        <v>182</v>
      </c>
      <c r="J609">
        <v>2</v>
      </c>
      <c r="K609" s="6"/>
    </row>
    <row r="610" spans="1:11" ht="63.75">
      <c r="A610" s="1" t="s">
        <v>2039</v>
      </c>
      <c r="B610">
        <v>2.3</v>
      </c>
      <c r="C610" t="s">
        <v>152</v>
      </c>
      <c r="D610" s="2" t="s">
        <v>2040</v>
      </c>
      <c r="E610" t="s">
        <v>154</v>
      </c>
      <c r="F610" t="s">
        <v>1081</v>
      </c>
      <c r="G610" t="s">
        <v>2041</v>
      </c>
      <c r="H610">
        <v>1</v>
      </c>
      <c r="I610" s="4" t="s">
        <v>2042</v>
      </c>
      <c r="J610">
        <v>2</v>
      </c>
      <c r="K610" s="6"/>
    </row>
    <row r="611" spans="1:11" ht="102">
      <c r="A611" s="1" t="s">
        <v>2043</v>
      </c>
      <c r="B611">
        <v>2.3</v>
      </c>
      <c r="C611" t="s">
        <v>152</v>
      </c>
      <c r="D611" s="2" t="s">
        <v>2044</v>
      </c>
      <c r="E611" t="s">
        <v>154</v>
      </c>
      <c r="F611" t="s">
        <v>1081</v>
      </c>
      <c r="G611" t="s">
        <v>2045</v>
      </c>
      <c r="H611">
        <v>1</v>
      </c>
      <c r="I611" s="4" t="s">
        <v>2046</v>
      </c>
      <c r="J611">
        <v>2</v>
      </c>
      <c r="K611" s="6"/>
    </row>
    <row r="612" spans="1:11" ht="76.5">
      <c r="A612" s="1" t="s">
        <v>2047</v>
      </c>
      <c r="B612">
        <v>3.3</v>
      </c>
      <c r="C612" t="s">
        <v>152</v>
      </c>
      <c r="D612" s="2" t="s">
        <v>2048</v>
      </c>
      <c r="E612" t="s">
        <v>154</v>
      </c>
      <c r="F612" t="s">
        <v>496</v>
      </c>
      <c r="G612" t="s">
        <v>2049</v>
      </c>
      <c r="H612">
        <v>1</v>
      </c>
      <c r="J612">
        <v>2</v>
      </c>
      <c r="K612" s="6"/>
    </row>
    <row r="613" spans="1:11" ht="76.5">
      <c r="A613" s="1" t="s">
        <v>2050</v>
      </c>
      <c r="B613">
        <v>2.3</v>
      </c>
      <c r="C613" t="s">
        <v>152</v>
      </c>
      <c r="D613" s="2" t="s">
        <v>2051</v>
      </c>
      <c r="E613" t="s">
        <v>154</v>
      </c>
      <c r="F613" t="s">
        <v>155</v>
      </c>
      <c r="G613" t="s">
        <v>2052</v>
      </c>
      <c r="H613">
        <v>1</v>
      </c>
      <c r="J613">
        <v>2</v>
      </c>
      <c r="K613" s="6"/>
    </row>
    <row r="614" spans="1:11" ht="76.5">
      <c r="A614" s="1" t="s">
        <v>2053</v>
      </c>
      <c r="B614">
        <v>3.3</v>
      </c>
      <c r="C614" t="s">
        <v>152</v>
      </c>
      <c r="D614" s="2" t="s">
        <v>2054</v>
      </c>
      <c r="E614" t="s">
        <v>154</v>
      </c>
      <c r="F614" t="s">
        <v>496</v>
      </c>
      <c r="G614" t="s">
        <v>2055</v>
      </c>
      <c r="H614">
        <v>1</v>
      </c>
      <c r="J614">
        <v>2</v>
      </c>
      <c r="K614" s="6"/>
    </row>
    <row r="615" spans="1:11" ht="51">
      <c r="A615" s="1" t="s">
        <v>2056</v>
      </c>
      <c r="B615">
        <v>3.3</v>
      </c>
      <c r="C615" t="s">
        <v>152</v>
      </c>
      <c r="D615" s="2" t="s">
        <v>2057</v>
      </c>
      <c r="E615" t="s">
        <v>154</v>
      </c>
      <c r="F615" t="s">
        <v>496</v>
      </c>
      <c r="G615" t="s">
        <v>2058</v>
      </c>
      <c r="H615">
        <v>1</v>
      </c>
      <c r="J615">
        <v>2</v>
      </c>
      <c r="K615" s="6"/>
    </row>
    <row r="616" spans="1:11" ht="89.25">
      <c r="A616" s="1" t="s">
        <v>2059</v>
      </c>
      <c r="B616">
        <v>1.6</v>
      </c>
      <c r="C616" t="s">
        <v>152</v>
      </c>
      <c r="D616" s="2" t="s">
        <v>2060</v>
      </c>
      <c r="E616" t="s">
        <v>154</v>
      </c>
      <c r="F616" t="s">
        <v>496</v>
      </c>
      <c r="G616" t="s">
        <v>2061</v>
      </c>
      <c r="H616">
        <v>1</v>
      </c>
      <c r="J616">
        <v>2</v>
      </c>
      <c r="K616" s="6"/>
    </row>
    <row r="617" spans="1:11" ht="51">
      <c r="A617" s="1" t="s">
        <v>2062</v>
      </c>
      <c r="B617">
        <v>3.3</v>
      </c>
      <c r="C617" t="s">
        <v>152</v>
      </c>
      <c r="D617" s="2" t="s">
        <v>2063</v>
      </c>
      <c r="E617" t="s">
        <v>154</v>
      </c>
      <c r="F617" t="s">
        <v>496</v>
      </c>
      <c r="G617" t="s">
        <v>2064</v>
      </c>
      <c r="H617">
        <v>1</v>
      </c>
      <c r="J617">
        <v>2</v>
      </c>
      <c r="K617" s="6"/>
    </row>
    <row r="618" spans="1:11" ht="63.75">
      <c r="A618" s="1" t="s">
        <v>2065</v>
      </c>
      <c r="B618">
        <v>1.6</v>
      </c>
      <c r="C618" t="s">
        <v>152</v>
      </c>
      <c r="D618" s="2" t="s">
        <v>2066</v>
      </c>
      <c r="E618" t="s">
        <v>154</v>
      </c>
      <c r="F618" t="s">
        <v>62</v>
      </c>
      <c r="G618" t="s">
        <v>2067</v>
      </c>
      <c r="H618">
        <v>1</v>
      </c>
      <c r="J618">
        <v>2</v>
      </c>
      <c r="K618" s="6"/>
    </row>
    <row r="619" spans="1:11" ht="89.25">
      <c r="A619" s="1" t="s">
        <v>2068</v>
      </c>
      <c r="B619">
        <v>3.3</v>
      </c>
      <c r="C619" t="s">
        <v>152</v>
      </c>
      <c r="D619" s="2" t="s">
        <v>2069</v>
      </c>
      <c r="E619" t="s">
        <v>154</v>
      </c>
      <c r="F619" t="s">
        <v>155</v>
      </c>
      <c r="G619" t="s">
        <v>2070</v>
      </c>
      <c r="H619">
        <v>1</v>
      </c>
      <c r="J619">
        <v>2</v>
      </c>
      <c r="K619" s="6"/>
    </row>
    <row r="620" spans="1:11" ht="76.5">
      <c r="A620" s="1" t="s">
        <v>2071</v>
      </c>
      <c r="B620">
        <v>3.3</v>
      </c>
      <c r="C620" t="s">
        <v>152</v>
      </c>
      <c r="D620" s="2" t="s">
        <v>2072</v>
      </c>
      <c r="E620" t="s">
        <v>154</v>
      </c>
      <c r="F620" t="s">
        <v>496</v>
      </c>
      <c r="G620" t="s">
        <v>2073</v>
      </c>
      <c r="H620">
        <v>1</v>
      </c>
      <c r="J620">
        <v>2</v>
      </c>
      <c r="K620" s="6"/>
    </row>
    <row r="621" spans="1:11" ht="102">
      <c r="A621" s="1" t="s">
        <v>2074</v>
      </c>
      <c r="B621">
        <v>1</v>
      </c>
      <c r="C621" t="s">
        <v>152</v>
      </c>
      <c r="D621" s="2" t="s">
        <v>2075</v>
      </c>
      <c r="E621" t="s">
        <v>154</v>
      </c>
      <c r="F621" t="s">
        <v>180</v>
      </c>
      <c r="G621" t="s">
        <v>2076</v>
      </c>
      <c r="H621">
        <v>1</v>
      </c>
      <c r="J621">
        <v>2</v>
      </c>
      <c r="K621" s="6"/>
    </row>
    <row r="622" spans="1:11" ht="102">
      <c r="A622" s="1" t="s">
        <v>2077</v>
      </c>
      <c r="B622">
        <v>2.3</v>
      </c>
      <c r="C622" t="s">
        <v>152</v>
      </c>
      <c r="D622" s="2" t="s">
        <v>2078</v>
      </c>
      <c r="E622" t="s">
        <v>154</v>
      </c>
      <c r="F622" t="s">
        <v>155</v>
      </c>
      <c r="G622" t="s">
        <v>2079</v>
      </c>
      <c r="H622">
        <v>1</v>
      </c>
      <c r="J622">
        <v>2</v>
      </c>
      <c r="K622" s="6"/>
    </row>
    <row r="623" spans="1:11" ht="63.75">
      <c r="A623" s="1" t="s">
        <v>2080</v>
      </c>
      <c r="B623">
        <v>3.3</v>
      </c>
      <c r="C623" t="s">
        <v>152</v>
      </c>
      <c r="D623" s="2" t="s">
        <v>2081</v>
      </c>
      <c r="E623" t="s">
        <v>154</v>
      </c>
      <c r="F623" t="s">
        <v>496</v>
      </c>
      <c r="G623" t="s">
        <v>2082</v>
      </c>
      <c r="H623">
        <v>1</v>
      </c>
      <c r="J623">
        <v>2</v>
      </c>
      <c r="K623" s="6"/>
    </row>
    <row r="624" spans="1:11" ht="63.75">
      <c r="A624" s="1" t="s">
        <v>2083</v>
      </c>
      <c r="B624">
        <v>3.3</v>
      </c>
      <c r="C624" t="s">
        <v>152</v>
      </c>
      <c r="D624" s="2" t="s">
        <v>2084</v>
      </c>
      <c r="E624" t="s">
        <v>154</v>
      </c>
      <c r="F624" t="s">
        <v>496</v>
      </c>
      <c r="G624" t="s">
        <v>2085</v>
      </c>
      <c r="H624">
        <v>1</v>
      </c>
      <c r="J624">
        <v>2</v>
      </c>
      <c r="K624" s="6"/>
    </row>
    <row r="625" spans="1:11" ht="63.75">
      <c r="A625" s="1" t="s">
        <v>2086</v>
      </c>
      <c r="B625">
        <v>3.3</v>
      </c>
      <c r="C625" t="s">
        <v>152</v>
      </c>
      <c r="D625" s="2" t="s">
        <v>2087</v>
      </c>
      <c r="E625" t="s">
        <v>154</v>
      </c>
      <c r="F625" t="s">
        <v>155</v>
      </c>
      <c r="G625" t="s">
        <v>2088</v>
      </c>
      <c r="H625">
        <v>1</v>
      </c>
      <c r="J625">
        <v>2</v>
      </c>
      <c r="K625" s="6"/>
    </row>
    <row r="626" spans="1:11" ht="76.5">
      <c r="A626" s="1" t="s">
        <v>2089</v>
      </c>
      <c r="B626">
        <v>3.3</v>
      </c>
      <c r="C626" t="s">
        <v>152</v>
      </c>
      <c r="D626" s="2" t="s">
        <v>2090</v>
      </c>
      <c r="E626" t="s">
        <v>154</v>
      </c>
      <c r="F626" t="s">
        <v>496</v>
      </c>
      <c r="G626" t="s">
        <v>2091</v>
      </c>
      <c r="H626">
        <v>1</v>
      </c>
      <c r="J626">
        <v>2</v>
      </c>
      <c r="K626" s="6"/>
    </row>
    <row r="627" spans="1:11" ht="102">
      <c r="A627" s="1" t="s">
        <v>2092</v>
      </c>
      <c r="B627">
        <v>8</v>
      </c>
      <c r="C627" t="s">
        <v>159</v>
      </c>
      <c r="D627" s="2" t="s">
        <v>2093</v>
      </c>
      <c r="E627" t="s">
        <v>154</v>
      </c>
      <c r="F627" t="s">
        <v>155</v>
      </c>
      <c r="G627" t="s">
        <v>2094</v>
      </c>
      <c r="H627">
        <v>1</v>
      </c>
      <c r="J627">
        <v>2</v>
      </c>
      <c r="K627" s="6"/>
    </row>
    <row r="628" spans="1:11" ht="89.25">
      <c r="A628" s="1" t="s">
        <v>2095</v>
      </c>
      <c r="B628">
        <v>3.3</v>
      </c>
      <c r="C628" t="s">
        <v>152</v>
      </c>
      <c r="D628" s="2" t="s">
        <v>1799</v>
      </c>
      <c r="E628" t="s">
        <v>154</v>
      </c>
      <c r="F628" t="s">
        <v>180</v>
      </c>
      <c r="G628" t="s">
        <v>1800</v>
      </c>
      <c r="H628">
        <v>1</v>
      </c>
      <c r="J628">
        <v>2</v>
      </c>
      <c r="K628" s="6"/>
    </row>
    <row r="629" spans="1:11" ht="63.75">
      <c r="A629" s="1" t="s">
        <v>1801</v>
      </c>
      <c r="B629">
        <v>3.3</v>
      </c>
      <c r="C629" t="s">
        <v>152</v>
      </c>
      <c r="D629" s="2" t="s">
        <v>1802</v>
      </c>
      <c r="E629" t="s">
        <v>154</v>
      </c>
      <c r="F629" t="s">
        <v>180</v>
      </c>
      <c r="G629" t="s">
        <v>1803</v>
      </c>
      <c r="H629">
        <v>1</v>
      </c>
      <c r="J629">
        <v>2</v>
      </c>
      <c r="K629" s="6"/>
    </row>
    <row r="630" spans="1:11" ht="63.75">
      <c r="A630" s="1" t="s">
        <v>1804</v>
      </c>
      <c r="B630">
        <v>3.3</v>
      </c>
      <c r="C630" t="s">
        <v>152</v>
      </c>
      <c r="D630" s="2" t="s">
        <v>1805</v>
      </c>
      <c r="E630" t="s">
        <v>154</v>
      </c>
      <c r="F630" t="s">
        <v>180</v>
      </c>
      <c r="G630" t="s">
        <v>1806</v>
      </c>
      <c r="H630">
        <v>1</v>
      </c>
      <c r="J630">
        <v>2</v>
      </c>
      <c r="K630" s="6"/>
    </row>
    <row r="631" spans="1:11" ht="51">
      <c r="A631" s="1" t="s">
        <v>1807</v>
      </c>
      <c r="B631">
        <v>3.3</v>
      </c>
      <c r="C631" t="s">
        <v>152</v>
      </c>
      <c r="D631" s="2" t="s">
        <v>1808</v>
      </c>
      <c r="E631" t="s">
        <v>154</v>
      </c>
      <c r="F631" t="s">
        <v>180</v>
      </c>
      <c r="G631" t="s">
        <v>1809</v>
      </c>
      <c r="H631">
        <v>1</v>
      </c>
      <c r="J631">
        <v>2</v>
      </c>
      <c r="K631" s="6"/>
    </row>
    <row r="632" spans="1:11" ht="51">
      <c r="A632" s="1" t="s">
        <v>1810</v>
      </c>
      <c r="B632">
        <v>3.3</v>
      </c>
      <c r="C632" t="s">
        <v>152</v>
      </c>
      <c r="D632" s="2" t="s">
        <v>1811</v>
      </c>
      <c r="E632" t="s">
        <v>154</v>
      </c>
      <c r="F632" t="s">
        <v>155</v>
      </c>
      <c r="G632" t="s">
        <v>1812</v>
      </c>
      <c r="H632">
        <v>1</v>
      </c>
      <c r="J632">
        <v>2</v>
      </c>
      <c r="K632" s="6"/>
    </row>
    <row r="633" spans="1:11" ht="102">
      <c r="A633" s="1" t="s">
        <v>1813</v>
      </c>
      <c r="B633">
        <v>3.3</v>
      </c>
      <c r="C633" t="s">
        <v>152</v>
      </c>
      <c r="D633" s="2" t="s">
        <v>1814</v>
      </c>
      <c r="E633" t="s">
        <v>154</v>
      </c>
      <c r="F633" t="s">
        <v>496</v>
      </c>
      <c r="G633" t="s">
        <v>1815</v>
      </c>
      <c r="H633">
        <v>1</v>
      </c>
      <c r="J633">
        <v>2</v>
      </c>
      <c r="K633" s="6"/>
    </row>
    <row r="634" spans="1:11" ht="63.75">
      <c r="A634" s="1" t="s">
        <v>1816</v>
      </c>
      <c r="B634">
        <v>3.3</v>
      </c>
      <c r="C634" t="s">
        <v>152</v>
      </c>
      <c r="D634" s="2" t="s">
        <v>1817</v>
      </c>
      <c r="E634" t="s">
        <v>154</v>
      </c>
      <c r="F634" t="s">
        <v>1818</v>
      </c>
      <c r="G634" t="s">
        <v>157</v>
      </c>
      <c r="H634">
        <v>1</v>
      </c>
      <c r="J634">
        <v>2</v>
      </c>
      <c r="K634" s="6"/>
    </row>
    <row r="635" spans="1:11" ht="76.5">
      <c r="A635" s="1" t="s">
        <v>1819</v>
      </c>
      <c r="B635">
        <v>4.7</v>
      </c>
      <c r="C635" t="s">
        <v>184</v>
      </c>
      <c r="D635" s="2" t="s">
        <v>1820</v>
      </c>
      <c r="E635" t="s">
        <v>154</v>
      </c>
      <c r="F635" t="s">
        <v>1636</v>
      </c>
      <c r="G635" t="s">
        <v>1821</v>
      </c>
      <c r="H635">
        <v>1</v>
      </c>
      <c r="J635">
        <v>2</v>
      </c>
      <c r="K635" s="6"/>
    </row>
    <row r="636" spans="1:11" ht="102">
      <c r="A636" s="1" t="s">
        <v>1822</v>
      </c>
      <c r="B636">
        <v>7</v>
      </c>
      <c r="C636" t="s">
        <v>159</v>
      </c>
      <c r="D636" s="2" t="s">
        <v>2122</v>
      </c>
      <c r="E636" t="s">
        <v>154</v>
      </c>
      <c r="F636" t="s">
        <v>195</v>
      </c>
      <c r="G636" t="s">
        <v>2123</v>
      </c>
      <c r="H636">
        <v>1</v>
      </c>
      <c r="I636" s="4" t="s">
        <v>2124</v>
      </c>
      <c r="J636">
        <v>2</v>
      </c>
      <c r="K636" s="6"/>
    </row>
    <row r="637" spans="1:11" ht="89.25">
      <c r="A637" s="1" t="s">
        <v>2125</v>
      </c>
      <c r="B637">
        <v>3.3</v>
      </c>
      <c r="C637" t="s">
        <v>152</v>
      </c>
      <c r="D637" s="2" t="s">
        <v>2126</v>
      </c>
      <c r="E637" t="s">
        <v>154</v>
      </c>
      <c r="F637" t="s">
        <v>155</v>
      </c>
      <c r="G637" t="s">
        <v>2127</v>
      </c>
      <c r="H637">
        <v>1</v>
      </c>
      <c r="J637">
        <v>2</v>
      </c>
      <c r="K637" s="6"/>
    </row>
    <row r="638" spans="1:11" ht="76.5">
      <c r="A638" s="1" t="s">
        <v>2128</v>
      </c>
      <c r="B638">
        <v>2.7</v>
      </c>
      <c r="C638" t="s">
        <v>152</v>
      </c>
      <c r="D638" s="2" t="s">
        <v>2129</v>
      </c>
      <c r="E638" t="s">
        <v>154</v>
      </c>
      <c r="F638" t="s">
        <v>155</v>
      </c>
      <c r="G638" t="s">
        <v>2130</v>
      </c>
      <c r="H638">
        <v>1</v>
      </c>
      <c r="J638">
        <v>2</v>
      </c>
      <c r="K638" s="6"/>
    </row>
    <row r="639" spans="1:11" ht="63.75">
      <c r="A639" s="1" t="s">
        <v>2131</v>
      </c>
      <c r="B639">
        <v>3.3</v>
      </c>
      <c r="C639" t="s">
        <v>152</v>
      </c>
      <c r="D639" s="2" t="s">
        <v>2132</v>
      </c>
      <c r="E639" t="s">
        <v>154</v>
      </c>
      <c r="F639" t="s">
        <v>2133</v>
      </c>
      <c r="G639" t="s">
        <v>157</v>
      </c>
      <c r="H639" t="s">
        <v>182</v>
      </c>
      <c r="J639">
        <v>2</v>
      </c>
      <c r="K639" s="6"/>
    </row>
    <row r="640" spans="1:11" ht="51">
      <c r="A640" s="1" t="s">
        <v>2134</v>
      </c>
      <c r="B640">
        <v>2.7</v>
      </c>
      <c r="C640" t="s">
        <v>152</v>
      </c>
      <c r="D640" s="2" t="s">
        <v>2135</v>
      </c>
      <c r="E640" t="s">
        <v>154</v>
      </c>
      <c r="F640" t="s">
        <v>496</v>
      </c>
      <c r="G640" t="s">
        <v>2136</v>
      </c>
      <c r="H640">
        <v>1</v>
      </c>
      <c r="J640">
        <v>2</v>
      </c>
      <c r="K640" s="6"/>
    </row>
    <row r="641" spans="1:11" ht="255">
      <c r="A641" s="1" t="s">
        <v>2137</v>
      </c>
      <c r="B641">
        <v>3.3</v>
      </c>
      <c r="C641" t="s">
        <v>152</v>
      </c>
      <c r="D641" s="2" t="s">
        <v>2138</v>
      </c>
      <c r="E641" t="s">
        <v>154</v>
      </c>
      <c r="F641" t="s">
        <v>496</v>
      </c>
      <c r="G641" t="s">
        <v>2139</v>
      </c>
      <c r="H641">
        <v>1</v>
      </c>
      <c r="J641">
        <v>2</v>
      </c>
      <c r="K641" s="6"/>
    </row>
    <row r="642" spans="1:11" ht="102">
      <c r="A642" s="1" t="s">
        <v>2140</v>
      </c>
      <c r="B642">
        <v>3.3</v>
      </c>
      <c r="C642" t="s">
        <v>152</v>
      </c>
      <c r="D642" s="2" t="s">
        <v>2141</v>
      </c>
      <c r="E642" t="s">
        <v>154</v>
      </c>
      <c r="F642" t="s">
        <v>2142</v>
      </c>
      <c r="G642" t="s">
        <v>157</v>
      </c>
      <c r="H642" t="s">
        <v>182</v>
      </c>
      <c r="J642">
        <v>2</v>
      </c>
      <c r="K642" s="6"/>
    </row>
    <row r="643" spans="1:11" ht="114.75">
      <c r="A643" s="1" t="s">
        <v>2143</v>
      </c>
      <c r="B643">
        <v>2.3</v>
      </c>
      <c r="C643" t="s">
        <v>152</v>
      </c>
      <c r="D643" s="2" t="s">
        <v>2144</v>
      </c>
      <c r="E643" t="s">
        <v>154</v>
      </c>
      <c r="F643" t="s">
        <v>155</v>
      </c>
      <c r="G643" t="s">
        <v>2145</v>
      </c>
      <c r="H643">
        <v>1</v>
      </c>
      <c r="J643">
        <v>2</v>
      </c>
      <c r="K643" s="6"/>
    </row>
    <row r="644" spans="1:11" ht="89.25">
      <c r="A644" s="1" t="s">
        <v>2146</v>
      </c>
      <c r="B644">
        <v>3.3</v>
      </c>
      <c r="C644" t="s">
        <v>152</v>
      </c>
      <c r="D644" s="2" t="s">
        <v>2147</v>
      </c>
      <c r="E644" t="s">
        <v>154</v>
      </c>
      <c r="F644" t="s">
        <v>496</v>
      </c>
      <c r="G644" t="s">
        <v>2142</v>
      </c>
      <c r="H644">
        <v>1</v>
      </c>
      <c r="J644">
        <v>2</v>
      </c>
      <c r="K644" s="6"/>
    </row>
    <row r="645" spans="1:11" ht="89.25">
      <c r="A645" s="1" t="s">
        <v>2148</v>
      </c>
      <c r="B645">
        <v>2.3</v>
      </c>
      <c r="C645" t="s">
        <v>152</v>
      </c>
      <c r="D645" s="2" t="s">
        <v>2149</v>
      </c>
      <c r="E645" t="s">
        <v>154</v>
      </c>
      <c r="F645" t="s">
        <v>155</v>
      </c>
      <c r="G645" t="s">
        <v>2150</v>
      </c>
      <c r="H645">
        <v>1</v>
      </c>
      <c r="J645">
        <v>2</v>
      </c>
      <c r="K645" s="6"/>
    </row>
    <row r="646" spans="1:11" ht="76.5">
      <c r="A646" s="1" t="s">
        <v>2151</v>
      </c>
      <c r="B646">
        <v>1.6</v>
      </c>
      <c r="C646" t="s">
        <v>152</v>
      </c>
      <c r="D646" s="2" t="s">
        <v>2152</v>
      </c>
      <c r="E646" t="s">
        <v>154</v>
      </c>
      <c r="F646" t="s">
        <v>2153</v>
      </c>
      <c r="G646" t="s">
        <v>2154</v>
      </c>
      <c r="H646">
        <v>1</v>
      </c>
      <c r="J646">
        <v>2</v>
      </c>
      <c r="K646" s="6"/>
    </row>
    <row r="647" spans="1:11" ht="76.5">
      <c r="A647" s="1" t="s">
        <v>2155</v>
      </c>
      <c r="B647">
        <v>3.3</v>
      </c>
      <c r="C647" t="s">
        <v>152</v>
      </c>
      <c r="D647" s="2" t="s">
        <v>2156</v>
      </c>
      <c r="E647" t="s">
        <v>154</v>
      </c>
      <c r="F647" t="s">
        <v>155</v>
      </c>
      <c r="G647" t="s">
        <v>2157</v>
      </c>
      <c r="H647">
        <v>1</v>
      </c>
      <c r="J647">
        <v>2</v>
      </c>
      <c r="K647" s="6"/>
    </row>
    <row r="648" spans="1:11" ht="76.5">
      <c r="A648" s="1" t="s">
        <v>2158</v>
      </c>
      <c r="B648">
        <v>2.3</v>
      </c>
      <c r="C648" t="s">
        <v>152</v>
      </c>
      <c r="D648" s="2" t="s">
        <v>2159</v>
      </c>
      <c r="E648" t="s">
        <v>154</v>
      </c>
      <c r="F648" t="s">
        <v>1782</v>
      </c>
      <c r="G648" t="s">
        <v>2160</v>
      </c>
      <c r="H648">
        <v>1</v>
      </c>
      <c r="J648">
        <v>2</v>
      </c>
      <c r="K648" s="6"/>
    </row>
    <row r="649" spans="1:11" ht="51">
      <c r="A649" s="1" t="s">
        <v>2161</v>
      </c>
      <c r="B649">
        <v>3.3</v>
      </c>
      <c r="C649" t="s">
        <v>152</v>
      </c>
      <c r="D649" s="2" t="s">
        <v>2162</v>
      </c>
      <c r="E649" t="s">
        <v>154</v>
      </c>
      <c r="F649" t="s">
        <v>496</v>
      </c>
      <c r="G649" t="s">
        <v>2163</v>
      </c>
      <c r="H649">
        <v>1</v>
      </c>
      <c r="J649">
        <v>2</v>
      </c>
      <c r="K649" s="6"/>
    </row>
    <row r="650" spans="1:11" ht="63.75">
      <c r="A650" s="1" t="s">
        <v>2164</v>
      </c>
      <c r="B650">
        <v>3.3</v>
      </c>
      <c r="C650" t="s">
        <v>152</v>
      </c>
      <c r="D650" s="2" t="s">
        <v>2165</v>
      </c>
      <c r="E650" t="s">
        <v>154</v>
      </c>
      <c r="F650" t="s">
        <v>2166</v>
      </c>
      <c r="G650" t="s">
        <v>2167</v>
      </c>
      <c r="H650">
        <v>1</v>
      </c>
      <c r="J650">
        <v>2</v>
      </c>
      <c r="K650" s="6"/>
    </row>
    <row r="651" spans="1:11" ht="89.25">
      <c r="A651" s="1" t="s">
        <v>2168</v>
      </c>
      <c r="B651">
        <v>2.7</v>
      </c>
      <c r="C651" t="s">
        <v>152</v>
      </c>
      <c r="D651" s="2" t="s">
        <v>2169</v>
      </c>
      <c r="E651" t="s">
        <v>154</v>
      </c>
      <c r="F651" t="s">
        <v>155</v>
      </c>
      <c r="G651" t="s">
        <v>2170</v>
      </c>
      <c r="H651" t="s">
        <v>157</v>
      </c>
      <c r="J651">
        <v>2</v>
      </c>
      <c r="K651" s="6"/>
    </row>
    <row r="652" spans="1:11" ht="127.5">
      <c r="A652" s="1" t="s">
        <v>2171</v>
      </c>
      <c r="B652">
        <v>2.3</v>
      </c>
      <c r="C652" t="s">
        <v>152</v>
      </c>
      <c r="D652" s="2" t="s">
        <v>2172</v>
      </c>
      <c r="E652" t="s">
        <v>154</v>
      </c>
      <c r="F652" t="s">
        <v>2173</v>
      </c>
      <c r="G652" t="s">
        <v>157</v>
      </c>
      <c r="H652">
        <v>1</v>
      </c>
      <c r="J652">
        <v>2</v>
      </c>
      <c r="K652" s="6"/>
    </row>
    <row r="653" spans="1:11" ht="76.5">
      <c r="A653" s="1" t="s">
        <v>2174</v>
      </c>
      <c r="B653">
        <v>2.3</v>
      </c>
      <c r="C653" t="s">
        <v>152</v>
      </c>
      <c r="D653" s="2" t="s">
        <v>2175</v>
      </c>
      <c r="E653" t="s">
        <v>154</v>
      </c>
      <c r="F653" t="s">
        <v>180</v>
      </c>
      <c r="G653" t="s">
        <v>2176</v>
      </c>
      <c r="H653">
        <v>1</v>
      </c>
      <c r="J653">
        <v>2</v>
      </c>
      <c r="K653" s="6"/>
    </row>
    <row r="654" spans="1:11" ht="76.5">
      <c r="A654" s="1" t="s">
        <v>2177</v>
      </c>
      <c r="B654">
        <v>2.3</v>
      </c>
      <c r="C654" t="s">
        <v>152</v>
      </c>
      <c r="D654" s="2" t="s">
        <v>2178</v>
      </c>
      <c r="E654" t="s">
        <v>154</v>
      </c>
      <c r="F654" t="s">
        <v>155</v>
      </c>
      <c r="G654" t="s">
        <v>2179</v>
      </c>
      <c r="H654" t="s">
        <v>157</v>
      </c>
      <c r="J654">
        <v>2</v>
      </c>
      <c r="K654" s="6"/>
    </row>
    <row r="655" spans="1:11" ht="63.75">
      <c r="A655" s="1" t="s">
        <v>2180</v>
      </c>
      <c r="B655">
        <v>3.3</v>
      </c>
      <c r="C655" t="s">
        <v>152</v>
      </c>
      <c r="D655" s="2" t="s">
        <v>2181</v>
      </c>
      <c r="E655" t="s">
        <v>154</v>
      </c>
      <c r="F655" t="s">
        <v>155</v>
      </c>
      <c r="G655" t="s">
        <v>2182</v>
      </c>
      <c r="H655">
        <v>1</v>
      </c>
      <c r="J655">
        <v>2</v>
      </c>
      <c r="K655" s="6"/>
    </row>
    <row r="656" spans="1:11" ht="89.25">
      <c r="A656" s="1" t="s">
        <v>2183</v>
      </c>
      <c r="B656">
        <v>2.3</v>
      </c>
      <c r="C656" t="s">
        <v>152</v>
      </c>
      <c r="D656" s="2" t="s">
        <v>2184</v>
      </c>
      <c r="E656" t="s">
        <v>154</v>
      </c>
      <c r="F656" t="s">
        <v>2185</v>
      </c>
      <c r="G656" t="s">
        <v>157</v>
      </c>
      <c r="H656">
        <v>1</v>
      </c>
      <c r="J656">
        <v>2</v>
      </c>
      <c r="K656" s="6"/>
    </row>
    <row r="657" spans="1:11" ht="114.75">
      <c r="A657" s="1" t="s">
        <v>2186</v>
      </c>
      <c r="B657">
        <v>2.7</v>
      </c>
      <c r="C657" t="s">
        <v>152</v>
      </c>
      <c r="D657" s="2" t="s">
        <v>2187</v>
      </c>
      <c r="E657" t="s">
        <v>154</v>
      </c>
      <c r="F657" t="s">
        <v>155</v>
      </c>
      <c r="G657" t="s">
        <v>2188</v>
      </c>
      <c r="H657">
        <v>1</v>
      </c>
      <c r="J657">
        <v>2</v>
      </c>
      <c r="K657" s="6"/>
    </row>
    <row r="658" spans="1:11" ht="51">
      <c r="A658" s="1" t="s">
        <v>2189</v>
      </c>
      <c r="B658">
        <v>2</v>
      </c>
      <c r="C658" t="s">
        <v>152</v>
      </c>
      <c r="D658" s="2" t="s">
        <v>2190</v>
      </c>
      <c r="E658" t="s">
        <v>154</v>
      </c>
      <c r="F658" t="s">
        <v>1636</v>
      </c>
      <c r="G658" t="s">
        <v>2191</v>
      </c>
      <c r="H658">
        <v>1</v>
      </c>
      <c r="J658">
        <v>2</v>
      </c>
      <c r="K658" s="6"/>
    </row>
    <row r="659" spans="1:11" ht="89.25">
      <c r="A659" s="1" t="s">
        <v>2192</v>
      </c>
      <c r="B659">
        <v>3.3</v>
      </c>
      <c r="C659" t="s">
        <v>152</v>
      </c>
      <c r="D659" s="2" t="s">
        <v>2193</v>
      </c>
      <c r="E659" t="s">
        <v>154</v>
      </c>
      <c r="F659" t="s">
        <v>1081</v>
      </c>
      <c r="G659" t="s">
        <v>2194</v>
      </c>
      <c r="H659">
        <v>1</v>
      </c>
      <c r="I659" s="4" t="s">
        <v>2195</v>
      </c>
      <c r="J659">
        <v>2</v>
      </c>
      <c r="K659" s="6"/>
    </row>
    <row r="660" spans="1:11" ht="114.75">
      <c r="A660" s="1" t="s">
        <v>2196</v>
      </c>
      <c r="B660">
        <v>2.3</v>
      </c>
      <c r="C660" t="s">
        <v>152</v>
      </c>
      <c r="D660" s="2" t="s">
        <v>2197</v>
      </c>
      <c r="E660" t="s">
        <v>154</v>
      </c>
      <c r="F660" t="s">
        <v>496</v>
      </c>
      <c r="G660" t="s">
        <v>2198</v>
      </c>
      <c r="H660">
        <v>1</v>
      </c>
      <c r="J660">
        <v>2</v>
      </c>
      <c r="K660" s="6"/>
    </row>
    <row r="661" spans="1:11" ht="51">
      <c r="A661" s="1" t="s">
        <v>2199</v>
      </c>
      <c r="B661">
        <v>3.3</v>
      </c>
      <c r="C661" t="s">
        <v>152</v>
      </c>
      <c r="D661" s="2" t="s">
        <v>2200</v>
      </c>
      <c r="E661" t="s">
        <v>154</v>
      </c>
      <c r="F661" t="s">
        <v>496</v>
      </c>
      <c r="G661" t="s">
        <v>2201</v>
      </c>
      <c r="H661">
        <v>1</v>
      </c>
      <c r="J661">
        <v>2</v>
      </c>
      <c r="K661" s="6"/>
    </row>
    <row r="662" spans="1:11" ht="63.75">
      <c r="A662" s="1" t="s">
        <v>2202</v>
      </c>
      <c r="B662">
        <v>1.9</v>
      </c>
      <c r="C662" t="s">
        <v>152</v>
      </c>
      <c r="D662" s="2" t="s">
        <v>2203</v>
      </c>
      <c r="E662" t="s">
        <v>154</v>
      </c>
      <c r="F662" t="s">
        <v>155</v>
      </c>
      <c r="G662" t="s">
        <v>2204</v>
      </c>
      <c r="H662" t="s">
        <v>157</v>
      </c>
      <c r="J662">
        <v>2</v>
      </c>
      <c r="K662" s="6"/>
    </row>
    <row r="663" spans="1:11" ht="114.75">
      <c r="A663" s="1" t="s">
        <v>2205</v>
      </c>
      <c r="B663">
        <v>3.3</v>
      </c>
      <c r="C663" t="s">
        <v>152</v>
      </c>
      <c r="D663" s="2" t="s">
        <v>2206</v>
      </c>
      <c r="E663" t="s">
        <v>154</v>
      </c>
      <c r="F663" t="s">
        <v>496</v>
      </c>
      <c r="G663" t="s">
        <v>2207</v>
      </c>
      <c r="H663">
        <v>1</v>
      </c>
      <c r="J663">
        <v>2</v>
      </c>
      <c r="K663" s="6"/>
    </row>
    <row r="664" spans="1:11" ht="114.75">
      <c r="A664" s="1" t="s">
        <v>2208</v>
      </c>
      <c r="B664">
        <v>3.3</v>
      </c>
      <c r="C664" t="s">
        <v>152</v>
      </c>
      <c r="D664" s="2" t="s">
        <v>2209</v>
      </c>
      <c r="E664" t="s">
        <v>154</v>
      </c>
      <c r="F664" t="s">
        <v>155</v>
      </c>
      <c r="G664" t="s">
        <v>2207</v>
      </c>
      <c r="H664" t="s">
        <v>157</v>
      </c>
      <c r="J664">
        <v>2</v>
      </c>
      <c r="K664" s="6"/>
    </row>
    <row r="665" spans="1:11" ht="76.5">
      <c r="A665" s="1" t="s">
        <v>2210</v>
      </c>
      <c r="B665">
        <v>2.3</v>
      </c>
      <c r="C665" t="s">
        <v>152</v>
      </c>
      <c r="D665" s="2" t="s">
        <v>2211</v>
      </c>
      <c r="E665" t="s">
        <v>154</v>
      </c>
      <c r="F665" t="s">
        <v>94</v>
      </c>
      <c r="G665" t="s">
        <v>2212</v>
      </c>
      <c r="H665">
        <v>1</v>
      </c>
      <c r="I665" s="4" t="s">
        <v>2213</v>
      </c>
      <c r="J665">
        <v>2</v>
      </c>
      <c r="K665" s="6"/>
    </row>
    <row r="666" spans="1:11" ht="89.25">
      <c r="A666" s="1" t="s">
        <v>2214</v>
      </c>
      <c r="B666">
        <v>2.3</v>
      </c>
      <c r="C666" t="s">
        <v>152</v>
      </c>
      <c r="D666" s="2" t="s">
        <v>2215</v>
      </c>
      <c r="E666" t="s">
        <v>154</v>
      </c>
      <c r="F666" t="s">
        <v>496</v>
      </c>
      <c r="G666" t="s">
        <v>2216</v>
      </c>
      <c r="H666">
        <v>1</v>
      </c>
      <c r="J666">
        <v>2</v>
      </c>
      <c r="K666" s="6"/>
    </row>
    <row r="667" spans="1:11" ht="63.75">
      <c r="A667" s="1" t="s">
        <v>2217</v>
      </c>
      <c r="B667">
        <v>2.3</v>
      </c>
      <c r="C667" t="s">
        <v>152</v>
      </c>
      <c r="D667" s="2" t="s">
        <v>2218</v>
      </c>
      <c r="E667" t="s">
        <v>154</v>
      </c>
      <c r="F667" t="s">
        <v>496</v>
      </c>
      <c r="G667" t="s">
        <v>2219</v>
      </c>
      <c r="H667">
        <v>1</v>
      </c>
      <c r="J667">
        <v>2</v>
      </c>
      <c r="K667" s="6"/>
    </row>
    <row r="668" spans="1:11" ht="76.5">
      <c r="A668" s="1" t="s">
        <v>2220</v>
      </c>
      <c r="B668">
        <v>3.3</v>
      </c>
      <c r="C668" t="s">
        <v>152</v>
      </c>
      <c r="D668" s="2" t="s">
        <v>2221</v>
      </c>
      <c r="E668" t="s">
        <v>154</v>
      </c>
      <c r="F668" t="s">
        <v>496</v>
      </c>
      <c r="G668" t="s">
        <v>2222</v>
      </c>
      <c r="H668">
        <v>1</v>
      </c>
      <c r="J668">
        <v>2</v>
      </c>
      <c r="K668" s="6"/>
    </row>
    <row r="669" spans="1:11" ht="63.75">
      <c r="A669" s="1" t="s">
        <v>2223</v>
      </c>
      <c r="B669">
        <v>2.3</v>
      </c>
      <c r="C669" t="s">
        <v>152</v>
      </c>
      <c r="D669" s="2" t="s">
        <v>2224</v>
      </c>
      <c r="E669" t="s">
        <v>154</v>
      </c>
      <c r="F669" t="s">
        <v>155</v>
      </c>
      <c r="G669" t="s">
        <v>2225</v>
      </c>
      <c r="H669" t="s">
        <v>157</v>
      </c>
      <c r="J669">
        <v>2</v>
      </c>
      <c r="K669" s="6"/>
    </row>
    <row r="670" spans="1:11" ht="63.75">
      <c r="A670" s="1" t="s">
        <v>2226</v>
      </c>
      <c r="B670">
        <v>2.3</v>
      </c>
      <c r="C670" t="s">
        <v>152</v>
      </c>
      <c r="D670" s="2" t="s">
        <v>2227</v>
      </c>
      <c r="E670" t="s">
        <v>154</v>
      </c>
      <c r="F670" t="s">
        <v>155</v>
      </c>
      <c r="G670" t="s">
        <v>2228</v>
      </c>
      <c r="H670" t="s">
        <v>157</v>
      </c>
      <c r="J670">
        <v>2</v>
      </c>
      <c r="K670" s="6"/>
    </row>
    <row r="671" spans="1:11" ht="63.75">
      <c r="A671" s="1" t="s">
        <v>2229</v>
      </c>
      <c r="B671">
        <v>3.3</v>
      </c>
      <c r="C671" t="s">
        <v>152</v>
      </c>
      <c r="D671" s="2" t="s">
        <v>2230</v>
      </c>
      <c r="E671" t="s">
        <v>154</v>
      </c>
      <c r="F671" t="s">
        <v>2231</v>
      </c>
      <c r="G671" t="s">
        <v>157</v>
      </c>
      <c r="H671">
        <v>1</v>
      </c>
      <c r="J671">
        <v>2</v>
      </c>
      <c r="K671" s="6"/>
    </row>
    <row r="672" spans="1:11" ht="102">
      <c r="A672" s="1" t="s">
        <v>2232</v>
      </c>
      <c r="B672">
        <v>3.3</v>
      </c>
      <c r="C672" t="s">
        <v>152</v>
      </c>
      <c r="D672" s="2" t="s">
        <v>2233</v>
      </c>
      <c r="E672" t="s">
        <v>154</v>
      </c>
      <c r="F672" t="s">
        <v>496</v>
      </c>
      <c r="G672" t="s">
        <v>2234</v>
      </c>
      <c r="H672" t="s">
        <v>182</v>
      </c>
      <c r="J672">
        <v>2</v>
      </c>
      <c r="K672" s="6"/>
    </row>
    <row r="673" spans="1:11" ht="51">
      <c r="A673" s="1" t="s">
        <v>2235</v>
      </c>
      <c r="B673">
        <v>2.7</v>
      </c>
      <c r="C673" t="s">
        <v>152</v>
      </c>
      <c r="D673" s="2" t="s">
        <v>2236</v>
      </c>
      <c r="E673" t="s">
        <v>154</v>
      </c>
      <c r="F673" t="s">
        <v>155</v>
      </c>
      <c r="G673" t="s">
        <v>2237</v>
      </c>
      <c r="H673" t="s">
        <v>157</v>
      </c>
      <c r="J673">
        <v>2</v>
      </c>
      <c r="K673" s="6"/>
    </row>
    <row r="674" spans="1:11" ht="38.25">
      <c r="A674" s="1" t="s">
        <v>2238</v>
      </c>
      <c r="B674">
        <v>2.3</v>
      </c>
      <c r="C674" t="s">
        <v>152</v>
      </c>
      <c r="D674" s="2" t="s">
        <v>2239</v>
      </c>
      <c r="E674" t="s">
        <v>154</v>
      </c>
      <c r="F674" t="s">
        <v>496</v>
      </c>
      <c r="G674" t="s">
        <v>2240</v>
      </c>
      <c r="H674">
        <v>1</v>
      </c>
      <c r="J674">
        <v>2</v>
      </c>
      <c r="K674" s="6"/>
    </row>
    <row r="675" spans="1:11" ht="51">
      <c r="A675" s="1" t="s">
        <v>2241</v>
      </c>
      <c r="B675">
        <v>2.3</v>
      </c>
      <c r="C675" t="s">
        <v>152</v>
      </c>
      <c r="D675" s="2" t="s">
        <v>2242</v>
      </c>
      <c r="E675" t="s">
        <v>154</v>
      </c>
      <c r="F675" t="s">
        <v>155</v>
      </c>
      <c r="G675" t="s">
        <v>2243</v>
      </c>
      <c r="H675">
        <v>1</v>
      </c>
      <c r="J675">
        <v>2</v>
      </c>
      <c r="K675" s="6"/>
    </row>
    <row r="676" spans="1:11" ht="89.25">
      <c r="A676" s="1" t="s">
        <v>2244</v>
      </c>
      <c r="B676">
        <v>3.3</v>
      </c>
      <c r="C676" t="s">
        <v>152</v>
      </c>
      <c r="D676" s="2" t="s">
        <v>2245</v>
      </c>
      <c r="E676" t="s">
        <v>154</v>
      </c>
      <c r="F676" t="s">
        <v>1081</v>
      </c>
      <c r="G676" t="s">
        <v>2246</v>
      </c>
      <c r="H676">
        <v>1</v>
      </c>
      <c r="I676" s="4" t="s">
        <v>2247</v>
      </c>
      <c r="J676">
        <v>2</v>
      </c>
      <c r="K676" s="6"/>
    </row>
    <row r="677" spans="1:11" ht="89.25">
      <c r="A677" s="1" t="s">
        <v>2248</v>
      </c>
      <c r="B677">
        <v>3.3</v>
      </c>
      <c r="C677" t="s">
        <v>152</v>
      </c>
      <c r="D677" s="2" t="s">
        <v>2249</v>
      </c>
      <c r="E677" t="s">
        <v>154</v>
      </c>
      <c r="F677" t="s">
        <v>1081</v>
      </c>
      <c r="G677" t="s">
        <v>2250</v>
      </c>
      <c r="H677" t="s">
        <v>157</v>
      </c>
      <c r="J677">
        <v>2</v>
      </c>
      <c r="K677" s="6"/>
    </row>
    <row r="678" spans="1:11" ht="76.5">
      <c r="A678" s="1" t="s">
        <v>2251</v>
      </c>
      <c r="B678">
        <v>2.7</v>
      </c>
      <c r="C678" t="s">
        <v>152</v>
      </c>
      <c r="D678" s="2" t="s">
        <v>2252</v>
      </c>
      <c r="E678" t="s">
        <v>154</v>
      </c>
      <c r="F678" t="s">
        <v>2253</v>
      </c>
      <c r="G678" t="s">
        <v>2254</v>
      </c>
      <c r="H678">
        <v>1</v>
      </c>
      <c r="I678" s="4" t="s">
        <v>2255</v>
      </c>
      <c r="J678">
        <v>2</v>
      </c>
      <c r="K678" s="6"/>
    </row>
    <row r="679" spans="1:11" ht="76.5">
      <c r="A679" s="1" t="s">
        <v>2256</v>
      </c>
      <c r="B679">
        <v>2.7</v>
      </c>
      <c r="C679" t="s">
        <v>152</v>
      </c>
      <c r="D679" s="2" t="s">
        <v>2257</v>
      </c>
      <c r="E679" t="s">
        <v>154</v>
      </c>
      <c r="F679" t="s">
        <v>496</v>
      </c>
      <c r="G679" t="s">
        <v>2258</v>
      </c>
      <c r="H679">
        <v>1</v>
      </c>
      <c r="J679">
        <v>2</v>
      </c>
      <c r="K679" s="6"/>
    </row>
    <row r="680" spans="1:11" ht="63.75">
      <c r="A680" s="1" t="s">
        <v>2259</v>
      </c>
      <c r="B680">
        <v>3.3</v>
      </c>
      <c r="C680" t="s">
        <v>152</v>
      </c>
      <c r="D680" s="2" t="s">
        <v>2260</v>
      </c>
      <c r="E680" t="s">
        <v>154</v>
      </c>
      <c r="F680" t="s">
        <v>94</v>
      </c>
      <c r="G680" t="s">
        <v>2261</v>
      </c>
      <c r="H680">
        <v>1</v>
      </c>
      <c r="I680" s="4" t="s">
        <v>2262</v>
      </c>
      <c r="J680">
        <v>2</v>
      </c>
      <c r="K680" s="6"/>
    </row>
    <row r="681" spans="1:11" ht="114.75">
      <c r="A681" s="1" t="s">
        <v>2263</v>
      </c>
      <c r="B681">
        <v>3.3</v>
      </c>
      <c r="C681" t="s">
        <v>152</v>
      </c>
      <c r="D681" s="2" t="s">
        <v>2264</v>
      </c>
      <c r="E681" t="s">
        <v>154</v>
      </c>
      <c r="F681" t="s">
        <v>2265</v>
      </c>
      <c r="G681" t="s">
        <v>157</v>
      </c>
      <c r="H681" t="s">
        <v>182</v>
      </c>
      <c r="J681">
        <v>2</v>
      </c>
      <c r="K681" s="6"/>
    </row>
    <row r="682" spans="1:11" ht="102">
      <c r="A682" s="1" t="s">
        <v>2266</v>
      </c>
      <c r="B682">
        <v>2</v>
      </c>
      <c r="C682" t="s">
        <v>152</v>
      </c>
      <c r="D682" s="2" t="s">
        <v>1950</v>
      </c>
      <c r="E682" t="s">
        <v>154</v>
      </c>
      <c r="F682" t="s">
        <v>1951</v>
      </c>
      <c r="G682" t="s">
        <v>157</v>
      </c>
      <c r="H682" t="s">
        <v>182</v>
      </c>
      <c r="J682">
        <v>2</v>
      </c>
      <c r="K682" s="6"/>
    </row>
    <row r="683" spans="1:11" ht="63.75">
      <c r="A683" s="1" t="s">
        <v>1952</v>
      </c>
      <c r="B683">
        <v>3.3</v>
      </c>
      <c r="C683" t="s">
        <v>152</v>
      </c>
      <c r="D683" s="2" t="s">
        <v>1953</v>
      </c>
      <c r="E683" t="s">
        <v>154</v>
      </c>
      <c r="F683" t="s">
        <v>496</v>
      </c>
      <c r="G683" t="s">
        <v>1954</v>
      </c>
      <c r="H683">
        <v>1</v>
      </c>
      <c r="J683">
        <v>2</v>
      </c>
      <c r="K683" s="6"/>
    </row>
    <row r="684" spans="1:11" ht="76.5">
      <c r="A684" s="1" t="s">
        <v>1955</v>
      </c>
      <c r="B684">
        <v>3.3</v>
      </c>
      <c r="C684" t="s">
        <v>152</v>
      </c>
      <c r="D684" s="2" t="s">
        <v>1956</v>
      </c>
      <c r="E684" t="s">
        <v>154</v>
      </c>
      <c r="F684" t="s">
        <v>496</v>
      </c>
      <c r="G684" t="s">
        <v>1957</v>
      </c>
      <c r="H684">
        <v>1</v>
      </c>
      <c r="J684">
        <v>2</v>
      </c>
      <c r="K684" s="6"/>
    </row>
    <row r="685" spans="1:11" ht="102">
      <c r="A685" s="1" t="s">
        <v>1958</v>
      </c>
      <c r="B685">
        <v>3.3</v>
      </c>
      <c r="C685" t="s">
        <v>152</v>
      </c>
      <c r="D685" s="2" t="s">
        <v>1959</v>
      </c>
      <c r="E685" t="s">
        <v>154</v>
      </c>
      <c r="F685" t="s">
        <v>180</v>
      </c>
      <c r="G685" t="s">
        <v>1960</v>
      </c>
      <c r="H685">
        <v>1</v>
      </c>
      <c r="J685">
        <v>2</v>
      </c>
      <c r="K685" s="6"/>
    </row>
    <row r="686" spans="1:11" ht="89.25">
      <c r="A686" s="1" t="s">
        <v>1961</v>
      </c>
      <c r="B686">
        <v>3.3</v>
      </c>
      <c r="C686" t="s">
        <v>152</v>
      </c>
      <c r="D686" s="2" t="s">
        <v>1962</v>
      </c>
      <c r="E686" t="s">
        <v>154</v>
      </c>
      <c r="F686" t="s">
        <v>155</v>
      </c>
      <c r="G686" t="s">
        <v>1963</v>
      </c>
      <c r="H686">
        <v>1</v>
      </c>
      <c r="J686">
        <v>2</v>
      </c>
      <c r="K686" s="6"/>
    </row>
    <row r="687" spans="1:11" ht="76.5">
      <c r="A687" s="1" t="s">
        <v>1964</v>
      </c>
      <c r="B687">
        <v>3.3</v>
      </c>
      <c r="C687" t="s">
        <v>152</v>
      </c>
      <c r="D687" s="2" t="s">
        <v>1965</v>
      </c>
      <c r="E687" t="s">
        <v>154</v>
      </c>
      <c r="F687" t="s">
        <v>180</v>
      </c>
      <c r="G687" t="s">
        <v>1966</v>
      </c>
      <c r="H687">
        <v>1</v>
      </c>
      <c r="J687">
        <v>2</v>
      </c>
      <c r="K687" s="6"/>
    </row>
    <row r="688" spans="1:11" ht="51">
      <c r="A688" s="1" t="s">
        <v>1967</v>
      </c>
      <c r="B688">
        <v>3.3</v>
      </c>
      <c r="C688" t="s">
        <v>152</v>
      </c>
      <c r="D688" s="2" t="s">
        <v>1968</v>
      </c>
      <c r="E688" t="s">
        <v>154</v>
      </c>
      <c r="F688" t="s">
        <v>496</v>
      </c>
      <c r="G688" t="s">
        <v>1969</v>
      </c>
      <c r="H688">
        <v>1</v>
      </c>
      <c r="J688">
        <v>2</v>
      </c>
      <c r="K688" s="6"/>
    </row>
    <row r="689" spans="1:11" ht="102">
      <c r="A689" s="1" t="s">
        <v>1970</v>
      </c>
      <c r="B689">
        <v>3.3</v>
      </c>
      <c r="C689" t="s">
        <v>152</v>
      </c>
      <c r="D689" s="2" t="s">
        <v>2285</v>
      </c>
      <c r="E689" t="s">
        <v>154</v>
      </c>
      <c r="F689" t="s">
        <v>155</v>
      </c>
      <c r="G689" t="s">
        <v>2286</v>
      </c>
      <c r="H689" t="s">
        <v>157</v>
      </c>
      <c r="J689">
        <v>2</v>
      </c>
      <c r="K689" s="6"/>
    </row>
    <row r="690" spans="1:11" ht="127.5">
      <c r="A690" s="1" t="s">
        <v>2287</v>
      </c>
      <c r="B690">
        <v>3.3</v>
      </c>
      <c r="C690" t="s">
        <v>152</v>
      </c>
      <c r="D690" s="2" t="s">
        <v>2288</v>
      </c>
      <c r="E690" t="s">
        <v>154</v>
      </c>
      <c r="F690" t="s">
        <v>155</v>
      </c>
      <c r="G690" t="s">
        <v>2289</v>
      </c>
      <c r="H690" t="s">
        <v>157</v>
      </c>
      <c r="J690">
        <v>2</v>
      </c>
      <c r="K690" s="6"/>
    </row>
    <row r="691" spans="1:11" ht="89.25">
      <c r="A691" s="1" t="s">
        <v>2290</v>
      </c>
      <c r="B691">
        <v>3.3</v>
      </c>
      <c r="C691" t="s">
        <v>152</v>
      </c>
      <c r="D691" s="2" t="s">
        <v>2291</v>
      </c>
      <c r="E691" t="s">
        <v>154</v>
      </c>
      <c r="F691" t="s">
        <v>496</v>
      </c>
      <c r="G691" t="s">
        <v>1115</v>
      </c>
      <c r="H691">
        <v>1</v>
      </c>
      <c r="J691">
        <v>2</v>
      </c>
      <c r="K691" s="6"/>
    </row>
    <row r="692" spans="1:11" ht="63.75">
      <c r="A692" s="1" t="s">
        <v>2292</v>
      </c>
      <c r="B692">
        <v>10</v>
      </c>
      <c r="C692" t="s">
        <v>159</v>
      </c>
      <c r="D692" s="2" t="s">
        <v>2293</v>
      </c>
      <c r="E692" t="s">
        <v>154</v>
      </c>
      <c r="F692" t="s">
        <v>155</v>
      </c>
      <c r="G692" t="s">
        <v>2294</v>
      </c>
      <c r="H692">
        <v>1</v>
      </c>
      <c r="J692">
        <v>2</v>
      </c>
      <c r="K692" s="6"/>
    </row>
    <row r="693" spans="1:11" ht="38.25">
      <c r="A693" s="1" t="s">
        <v>2295</v>
      </c>
      <c r="B693">
        <v>3.3</v>
      </c>
      <c r="C693" t="s">
        <v>152</v>
      </c>
      <c r="D693" s="2" t="s">
        <v>2296</v>
      </c>
      <c r="E693" t="s">
        <v>154</v>
      </c>
      <c r="F693" t="s">
        <v>155</v>
      </c>
      <c r="G693" t="s">
        <v>2297</v>
      </c>
      <c r="H693" t="s">
        <v>157</v>
      </c>
      <c r="J693">
        <v>2</v>
      </c>
      <c r="K693" s="6"/>
    </row>
    <row r="694" spans="1:11" ht="89.25">
      <c r="A694" s="1" t="s">
        <v>2298</v>
      </c>
      <c r="B694">
        <v>3.3</v>
      </c>
      <c r="C694" t="s">
        <v>152</v>
      </c>
      <c r="D694" s="2" t="s">
        <v>2299</v>
      </c>
      <c r="E694" t="s">
        <v>154</v>
      </c>
      <c r="F694" t="s">
        <v>155</v>
      </c>
      <c r="G694" t="s">
        <v>2300</v>
      </c>
      <c r="H694">
        <v>1</v>
      </c>
      <c r="J694">
        <v>2</v>
      </c>
      <c r="K694" s="6"/>
    </row>
    <row r="695" spans="1:11" ht="102">
      <c r="A695" s="1" t="s">
        <v>2301</v>
      </c>
      <c r="B695">
        <v>2</v>
      </c>
      <c r="C695" t="s">
        <v>152</v>
      </c>
      <c r="D695" s="2" t="s">
        <v>2302</v>
      </c>
      <c r="E695" t="s">
        <v>154</v>
      </c>
      <c r="F695" t="s">
        <v>496</v>
      </c>
      <c r="G695" t="s">
        <v>2303</v>
      </c>
      <c r="H695">
        <v>1</v>
      </c>
      <c r="J695">
        <v>2</v>
      </c>
      <c r="K695" s="6"/>
    </row>
    <row r="696" spans="1:11" ht="76.5">
      <c r="A696" s="1" t="s">
        <v>2304</v>
      </c>
      <c r="B696">
        <v>6.7</v>
      </c>
      <c r="C696" t="s">
        <v>184</v>
      </c>
      <c r="D696" s="2" t="s">
        <v>2305</v>
      </c>
      <c r="E696" t="s">
        <v>154</v>
      </c>
      <c r="F696" t="s">
        <v>1081</v>
      </c>
      <c r="G696" t="s">
        <v>2306</v>
      </c>
      <c r="H696">
        <v>1</v>
      </c>
      <c r="I696" s="4" t="s">
        <v>2307</v>
      </c>
      <c r="J696">
        <v>2</v>
      </c>
      <c r="K696" s="6"/>
    </row>
    <row r="697" spans="1:11" ht="76.5">
      <c r="A697" s="1" t="s">
        <v>2308</v>
      </c>
      <c r="B697">
        <v>2.3</v>
      </c>
      <c r="C697" t="s">
        <v>152</v>
      </c>
      <c r="D697" s="2" t="s">
        <v>2309</v>
      </c>
      <c r="E697" t="s">
        <v>154</v>
      </c>
      <c r="F697" t="s">
        <v>155</v>
      </c>
      <c r="G697" t="s">
        <v>2310</v>
      </c>
      <c r="H697" t="s">
        <v>157</v>
      </c>
      <c r="J697">
        <v>2</v>
      </c>
      <c r="K697" s="6"/>
    </row>
    <row r="698" spans="1:11" ht="114.75">
      <c r="A698" s="1" t="s">
        <v>2311</v>
      </c>
      <c r="B698">
        <v>3.3</v>
      </c>
      <c r="C698" t="s">
        <v>152</v>
      </c>
      <c r="D698" s="2" t="s">
        <v>2312</v>
      </c>
      <c r="E698" t="s">
        <v>154</v>
      </c>
      <c r="F698" t="s">
        <v>496</v>
      </c>
      <c r="G698" t="s">
        <v>2313</v>
      </c>
      <c r="H698">
        <v>1</v>
      </c>
      <c r="J698">
        <v>2</v>
      </c>
      <c r="K698" s="6"/>
    </row>
    <row r="699" spans="1:11" ht="127.5">
      <c r="A699" s="1" t="s">
        <v>2314</v>
      </c>
      <c r="B699">
        <v>3.3</v>
      </c>
      <c r="C699" t="s">
        <v>152</v>
      </c>
      <c r="D699" s="2" t="s">
        <v>2315</v>
      </c>
      <c r="E699" t="s">
        <v>154</v>
      </c>
      <c r="F699" t="s">
        <v>155</v>
      </c>
      <c r="G699" t="s">
        <v>2316</v>
      </c>
      <c r="H699" t="s">
        <v>157</v>
      </c>
      <c r="J699">
        <v>2</v>
      </c>
      <c r="K699" s="6"/>
    </row>
    <row r="700" spans="1:11" ht="89.25">
      <c r="A700" s="1" t="s">
        <v>2317</v>
      </c>
      <c r="B700">
        <v>3.3</v>
      </c>
      <c r="C700" t="s">
        <v>152</v>
      </c>
      <c r="D700" s="2" t="s">
        <v>2318</v>
      </c>
      <c r="E700" t="s">
        <v>154</v>
      </c>
      <c r="F700" t="s">
        <v>2319</v>
      </c>
      <c r="G700" t="s">
        <v>157</v>
      </c>
      <c r="H700" t="s">
        <v>182</v>
      </c>
      <c r="J700">
        <v>2</v>
      </c>
      <c r="K700" s="6"/>
    </row>
    <row r="701" spans="1:11" ht="76.5">
      <c r="A701" s="1" t="s">
        <v>2320</v>
      </c>
      <c r="B701">
        <v>2.7</v>
      </c>
      <c r="C701" t="s">
        <v>152</v>
      </c>
      <c r="D701" s="2" t="s">
        <v>2321</v>
      </c>
      <c r="E701" t="s">
        <v>154</v>
      </c>
      <c r="F701" t="s">
        <v>1468</v>
      </c>
      <c r="G701" t="s">
        <v>2322</v>
      </c>
      <c r="H701">
        <v>1</v>
      </c>
      <c r="J701">
        <v>2</v>
      </c>
      <c r="K701" s="6"/>
    </row>
    <row r="702" spans="1:11" ht="89.25">
      <c r="A702" s="1" t="s">
        <v>2323</v>
      </c>
      <c r="B702">
        <v>1.9</v>
      </c>
      <c r="C702" t="s">
        <v>152</v>
      </c>
      <c r="D702" s="2" t="s">
        <v>2324</v>
      </c>
      <c r="E702" t="s">
        <v>154</v>
      </c>
      <c r="F702" t="s">
        <v>2325</v>
      </c>
      <c r="G702" t="s">
        <v>157</v>
      </c>
      <c r="H702">
        <v>1</v>
      </c>
      <c r="J702">
        <v>2</v>
      </c>
      <c r="K702" s="6"/>
    </row>
    <row r="703" spans="1:11" ht="89.25">
      <c r="A703" s="1" t="s">
        <v>2326</v>
      </c>
      <c r="B703">
        <v>3.3</v>
      </c>
      <c r="C703" t="s">
        <v>152</v>
      </c>
      <c r="D703" s="2" t="s">
        <v>2327</v>
      </c>
      <c r="E703" t="s">
        <v>154</v>
      </c>
      <c r="F703" t="s">
        <v>496</v>
      </c>
      <c r="G703" t="s">
        <v>2328</v>
      </c>
      <c r="H703">
        <v>1</v>
      </c>
      <c r="J703">
        <v>2</v>
      </c>
      <c r="K703" s="6"/>
    </row>
    <row r="704" spans="1:11" ht="76.5">
      <c r="A704" s="1" t="s">
        <v>2329</v>
      </c>
      <c r="B704">
        <v>2.3</v>
      </c>
      <c r="C704" t="s">
        <v>152</v>
      </c>
      <c r="D704" s="2" t="s">
        <v>2330</v>
      </c>
      <c r="E704" t="s">
        <v>154</v>
      </c>
      <c r="F704" t="s">
        <v>155</v>
      </c>
      <c r="G704" t="s">
        <v>2331</v>
      </c>
      <c r="H704" t="s">
        <v>157</v>
      </c>
      <c r="J704">
        <v>2</v>
      </c>
      <c r="K704" s="6"/>
    </row>
    <row r="705" spans="1:11" ht="51">
      <c r="A705" s="1" t="s">
        <v>2332</v>
      </c>
      <c r="B705">
        <v>2.3</v>
      </c>
      <c r="C705" t="s">
        <v>152</v>
      </c>
      <c r="D705" s="2" t="s">
        <v>2333</v>
      </c>
      <c r="E705" t="s">
        <v>154</v>
      </c>
      <c r="F705" t="s">
        <v>2334</v>
      </c>
      <c r="G705" t="s">
        <v>157</v>
      </c>
      <c r="H705">
        <v>1</v>
      </c>
      <c r="J705">
        <v>2</v>
      </c>
      <c r="K705" s="6"/>
    </row>
    <row r="706" spans="1:11" ht="102">
      <c r="A706" s="1" t="s">
        <v>2335</v>
      </c>
      <c r="B706">
        <v>10</v>
      </c>
      <c r="C706" t="s">
        <v>159</v>
      </c>
      <c r="D706" s="2" t="s">
        <v>2336</v>
      </c>
      <c r="E706" t="s">
        <v>154</v>
      </c>
      <c r="F706" t="s">
        <v>496</v>
      </c>
      <c r="G706" t="s">
        <v>2337</v>
      </c>
      <c r="H706">
        <v>1</v>
      </c>
      <c r="J706">
        <v>2</v>
      </c>
      <c r="K706" s="6"/>
    </row>
    <row r="707" spans="1:11" ht="63.75">
      <c r="A707" s="1" t="s">
        <v>2338</v>
      </c>
      <c r="B707">
        <v>3.3</v>
      </c>
      <c r="C707" t="s">
        <v>152</v>
      </c>
      <c r="D707" s="2" t="s">
        <v>2339</v>
      </c>
      <c r="E707" t="s">
        <v>154</v>
      </c>
      <c r="F707" t="s">
        <v>1081</v>
      </c>
      <c r="G707" t="s">
        <v>2340</v>
      </c>
      <c r="H707">
        <v>1</v>
      </c>
      <c r="I707" s="4" t="s">
        <v>2341</v>
      </c>
      <c r="J707">
        <v>2</v>
      </c>
      <c r="K707" s="6"/>
    </row>
    <row r="708" spans="1:11" ht="102">
      <c r="A708" s="1" t="s">
        <v>2342</v>
      </c>
      <c r="B708">
        <v>7</v>
      </c>
      <c r="C708" t="s">
        <v>159</v>
      </c>
      <c r="D708" s="2" t="s">
        <v>2343</v>
      </c>
      <c r="E708" t="s">
        <v>154</v>
      </c>
      <c r="F708" t="s">
        <v>155</v>
      </c>
      <c r="G708" t="s">
        <v>2313</v>
      </c>
      <c r="H708" t="s">
        <v>157</v>
      </c>
      <c r="J708">
        <v>2</v>
      </c>
      <c r="K708" s="6"/>
    </row>
    <row r="709" spans="1:11" ht="140.25">
      <c r="A709" s="1" t="s">
        <v>2344</v>
      </c>
      <c r="B709">
        <v>10</v>
      </c>
      <c r="C709" t="s">
        <v>159</v>
      </c>
      <c r="D709" s="2" t="s">
        <v>2345</v>
      </c>
      <c r="E709" t="s">
        <v>154</v>
      </c>
      <c r="F709" t="s">
        <v>1081</v>
      </c>
      <c r="G709" t="s">
        <v>2346</v>
      </c>
      <c r="H709">
        <v>1</v>
      </c>
      <c r="I709" s="4" t="s">
        <v>2347</v>
      </c>
      <c r="J709">
        <v>2</v>
      </c>
      <c r="K709" s="6"/>
    </row>
    <row r="710" spans="1:11" ht="127.5">
      <c r="A710" s="1" t="s">
        <v>2348</v>
      </c>
      <c r="B710">
        <v>3.3</v>
      </c>
      <c r="C710" t="s">
        <v>152</v>
      </c>
      <c r="D710" s="2" t="s">
        <v>2349</v>
      </c>
      <c r="E710" t="s">
        <v>154</v>
      </c>
      <c r="F710" t="s">
        <v>1081</v>
      </c>
      <c r="G710" t="s">
        <v>2350</v>
      </c>
      <c r="H710">
        <v>1</v>
      </c>
      <c r="I710" s="4" t="s">
        <v>2351</v>
      </c>
      <c r="J710">
        <v>2</v>
      </c>
      <c r="K710" s="6"/>
    </row>
    <row r="711" spans="1:11" ht="76.5">
      <c r="A711" s="1" t="s">
        <v>2352</v>
      </c>
      <c r="B711">
        <v>3.3</v>
      </c>
      <c r="C711" t="s">
        <v>152</v>
      </c>
      <c r="D711" s="2" t="s">
        <v>2353</v>
      </c>
      <c r="E711" t="s">
        <v>154</v>
      </c>
      <c r="F711" t="s">
        <v>1081</v>
      </c>
      <c r="G711" t="s">
        <v>2354</v>
      </c>
      <c r="H711">
        <v>1</v>
      </c>
      <c r="I711" s="4" t="s">
        <v>2355</v>
      </c>
      <c r="J711">
        <v>2</v>
      </c>
      <c r="K711" s="6"/>
    </row>
    <row r="712" spans="1:11" ht="76.5">
      <c r="A712" s="1" t="s">
        <v>2356</v>
      </c>
      <c r="B712">
        <v>3.3</v>
      </c>
      <c r="C712" t="s">
        <v>152</v>
      </c>
      <c r="D712" s="2" t="s">
        <v>2357</v>
      </c>
      <c r="E712" t="s">
        <v>154</v>
      </c>
      <c r="F712" t="s">
        <v>180</v>
      </c>
      <c r="G712" t="s">
        <v>2358</v>
      </c>
      <c r="H712">
        <v>1</v>
      </c>
      <c r="J712">
        <v>2</v>
      </c>
      <c r="K712" s="6"/>
    </row>
    <row r="713" spans="1:11" ht="127.5">
      <c r="A713" s="1" t="s">
        <v>2359</v>
      </c>
      <c r="B713">
        <v>3.3</v>
      </c>
      <c r="C713" t="s">
        <v>152</v>
      </c>
      <c r="D713" s="2" t="s">
        <v>2360</v>
      </c>
      <c r="E713" t="s">
        <v>154</v>
      </c>
      <c r="F713" t="s">
        <v>1081</v>
      </c>
      <c r="G713" t="s">
        <v>2361</v>
      </c>
      <c r="H713">
        <v>2</v>
      </c>
      <c r="I713" s="4" t="s">
        <v>2362</v>
      </c>
      <c r="J713">
        <v>2</v>
      </c>
      <c r="K713" s="6"/>
    </row>
    <row r="714" spans="1:11" ht="89.25">
      <c r="A714" s="1" t="s">
        <v>2363</v>
      </c>
      <c r="B714">
        <v>1.6</v>
      </c>
      <c r="C714" t="s">
        <v>152</v>
      </c>
      <c r="D714" s="2" t="s">
        <v>2364</v>
      </c>
      <c r="E714" t="s">
        <v>154</v>
      </c>
      <c r="F714" t="s">
        <v>1636</v>
      </c>
      <c r="G714" t="s">
        <v>2365</v>
      </c>
      <c r="H714">
        <v>2</v>
      </c>
      <c r="I714" s="4" t="s">
        <v>2366</v>
      </c>
      <c r="J714">
        <v>2</v>
      </c>
      <c r="K714" s="6"/>
    </row>
    <row r="715" spans="1:11" ht="51">
      <c r="A715" s="1" t="s">
        <v>2367</v>
      </c>
      <c r="B715">
        <v>3.3</v>
      </c>
      <c r="C715" t="s">
        <v>152</v>
      </c>
      <c r="D715" s="2" t="s">
        <v>2368</v>
      </c>
      <c r="E715" t="s">
        <v>154</v>
      </c>
      <c r="F715" t="s">
        <v>155</v>
      </c>
      <c r="G715" t="s">
        <v>1812</v>
      </c>
      <c r="H715" t="s">
        <v>157</v>
      </c>
      <c r="J715">
        <v>2</v>
      </c>
      <c r="K715" s="6"/>
    </row>
    <row r="716" spans="1:11" ht="51">
      <c r="A716" s="1" t="s">
        <v>2369</v>
      </c>
      <c r="B716">
        <v>3.3</v>
      </c>
      <c r="C716" t="s">
        <v>152</v>
      </c>
      <c r="D716" s="2" t="s">
        <v>2370</v>
      </c>
      <c r="E716" t="s">
        <v>154</v>
      </c>
      <c r="F716" t="s">
        <v>180</v>
      </c>
      <c r="G716" t="s">
        <v>1812</v>
      </c>
      <c r="H716">
        <v>1</v>
      </c>
      <c r="J716">
        <v>2</v>
      </c>
      <c r="K716" s="6"/>
    </row>
    <row r="717" spans="1:11" ht="51">
      <c r="A717" s="1" t="s">
        <v>2371</v>
      </c>
      <c r="B717">
        <v>2.7</v>
      </c>
      <c r="C717" t="s">
        <v>152</v>
      </c>
      <c r="D717" s="2" t="s">
        <v>2372</v>
      </c>
      <c r="E717" t="s">
        <v>154</v>
      </c>
      <c r="F717" t="s">
        <v>1081</v>
      </c>
      <c r="G717" t="s">
        <v>2373</v>
      </c>
      <c r="H717">
        <v>1</v>
      </c>
      <c r="I717" s="4" t="s">
        <v>2374</v>
      </c>
      <c r="J717">
        <v>2</v>
      </c>
      <c r="K717" s="6"/>
    </row>
    <row r="718" spans="1:11" ht="63.75">
      <c r="A718" s="1" t="s">
        <v>2375</v>
      </c>
      <c r="B718">
        <v>2.3</v>
      </c>
      <c r="C718" t="s">
        <v>152</v>
      </c>
      <c r="D718" s="2" t="s">
        <v>2376</v>
      </c>
      <c r="E718" t="s">
        <v>154</v>
      </c>
      <c r="F718" t="s">
        <v>496</v>
      </c>
      <c r="G718" t="s">
        <v>2377</v>
      </c>
      <c r="H718">
        <v>1</v>
      </c>
      <c r="J718">
        <v>2</v>
      </c>
      <c r="K718" s="6"/>
    </row>
    <row r="719" spans="1:11" ht="89.25">
      <c r="A719" s="1" t="s">
        <v>2378</v>
      </c>
      <c r="B719">
        <v>1.4</v>
      </c>
      <c r="C719" t="s">
        <v>152</v>
      </c>
      <c r="D719" s="2" t="s">
        <v>2379</v>
      </c>
      <c r="E719" t="s">
        <v>154</v>
      </c>
      <c r="F719" t="s">
        <v>496</v>
      </c>
      <c r="G719" t="s">
        <v>2380</v>
      </c>
      <c r="H719">
        <v>1</v>
      </c>
      <c r="J719">
        <v>2</v>
      </c>
      <c r="K719" s="6"/>
    </row>
    <row r="720" spans="1:11" ht="63.75">
      <c r="A720" s="1" t="s">
        <v>2381</v>
      </c>
      <c r="B720">
        <v>2</v>
      </c>
      <c r="C720" t="s">
        <v>152</v>
      </c>
      <c r="D720" s="2" t="s">
        <v>2382</v>
      </c>
      <c r="E720" t="s">
        <v>154</v>
      </c>
      <c r="F720" t="s">
        <v>2383</v>
      </c>
      <c r="G720" t="s">
        <v>157</v>
      </c>
      <c r="H720">
        <v>1</v>
      </c>
      <c r="J720">
        <v>2</v>
      </c>
      <c r="K720" s="6"/>
    </row>
    <row r="721" spans="1:11" ht="76.5">
      <c r="A721" s="1" t="s">
        <v>2384</v>
      </c>
      <c r="B721">
        <v>3.3</v>
      </c>
      <c r="C721" t="s">
        <v>152</v>
      </c>
      <c r="D721" s="2" t="s">
        <v>2385</v>
      </c>
      <c r="E721" t="s">
        <v>154</v>
      </c>
      <c r="F721" t="s">
        <v>1081</v>
      </c>
      <c r="G721" t="s">
        <v>2386</v>
      </c>
      <c r="H721" t="s">
        <v>157</v>
      </c>
      <c r="J721">
        <v>2</v>
      </c>
      <c r="K721" s="6"/>
    </row>
    <row r="722" spans="1:11" ht="76.5">
      <c r="A722" s="1" t="s">
        <v>2387</v>
      </c>
      <c r="B722">
        <v>3.3</v>
      </c>
      <c r="C722" t="s">
        <v>152</v>
      </c>
      <c r="D722" s="2" t="s">
        <v>2388</v>
      </c>
      <c r="E722" t="s">
        <v>154</v>
      </c>
      <c r="F722" t="s">
        <v>2389</v>
      </c>
      <c r="G722" t="s">
        <v>2390</v>
      </c>
      <c r="H722">
        <v>1</v>
      </c>
      <c r="J722">
        <v>2</v>
      </c>
      <c r="K722" s="6"/>
    </row>
    <row r="723" spans="1:11" ht="89.25">
      <c r="A723" s="1" t="s">
        <v>2391</v>
      </c>
      <c r="B723">
        <v>2.7</v>
      </c>
      <c r="C723" t="s">
        <v>152</v>
      </c>
      <c r="D723" s="2" t="s">
        <v>2392</v>
      </c>
      <c r="E723" t="s">
        <v>154</v>
      </c>
      <c r="F723" t="s">
        <v>1081</v>
      </c>
      <c r="G723" t="s">
        <v>2393</v>
      </c>
      <c r="H723">
        <v>1</v>
      </c>
      <c r="I723" s="4" t="s">
        <v>2394</v>
      </c>
      <c r="J723">
        <v>2</v>
      </c>
      <c r="K723" s="6"/>
    </row>
    <row r="724" spans="1:11" ht="89.25">
      <c r="A724" s="1" t="s">
        <v>2395</v>
      </c>
      <c r="B724">
        <v>3.3</v>
      </c>
      <c r="C724" t="s">
        <v>152</v>
      </c>
      <c r="D724" s="2" t="s">
        <v>2396</v>
      </c>
      <c r="E724" t="s">
        <v>154</v>
      </c>
      <c r="F724" t="s">
        <v>155</v>
      </c>
      <c r="G724" t="s">
        <v>2397</v>
      </c>
      <c r="H724">
        <v>1</v>
      </c>
      <c r="J724">
        <v>2</v>
      </c>
      <c r="K724" s="6"/>
    </row>
    <row r="725" spans="1:11" ht="63.75">
      <c r="A725" s="1" t="s">
        <v>2398</v>
      </c>
      <c r="B725">
        <v>3.3</v>
      </c>
      <c r="C725" t="s">
        <v>152</v>
      </c>
      <c r="D725" s="2" t="s">
        <v>2399</v>
      </c>
      <c r="E725" t="s">
        <v>154</v>
      </c>
      <c r="F725" t="s">
        <v>1081</v>
      </c>
      <c r="G725" t="s">
        <v>2400</v>
      </c>
      <c r="H725">
        <v>1</v>
      </c>
      <c r="I725" s="4" t="s">
        <v>2401</v>
      </c>
      <c r="J725">
        <v>2</v>
      </c>
      <c r="K725" s="6"/>
    </row>
    <row r="726" spans="1:11" ht="89.25">
      <c r="A726" s="1" t="s">
        <v>2402</v>
      </c>
      <c r="B726">
        <v>2.3</v>
      </c>
      <c r="C726" t="s">
        <v>152</v>
      </c>
      <c r="D726" s="2" t="s">
        <v>2403</v>
      </c>
      <c r="E726" t="s">
        <v>154</v>
      </c>
      <c r="F726" t="s">
        <v>155</v>
      </c>
      <c r="G726" t="s">
        <v>2404</v>
      </c>
      <c r="H726">
        <v>1</v>
      </c>
      <c r="J726">
        <v>2</v>
      </c>
      <c r="K726" s="6"/>
    </row>
    <row r="727" spans="1:11" ht="89.25">
      <c r="A727" s="1" t="s">
        <v>2405</v>
      </c>
      <c r="B727">
        <v>3.3</v>
      </c>
      <c r="C727" t="s">
        <v>152</v>
      </c>
      <c r="D727" s="2" t="s">
        <v>2406</v>
      </c>
      <c r="E727" t="s">
        <v>154</v>
      </c>
      <c r="F727" t="s">
        <v>155</v>
      </c>
      <c r="G727" t="s">
        <v>2407</v>
      </c>
      <c r="H727">
        <v>1</v>
      </c>
      <c r="J727">
        <v>2</v>
      </c>
      <c r="K727" s="6"/>
    </row>
    <row r="728" spans="1:11" ht="63.75">
      <c r="A728" s="1" t="s">
        <v>2408</v>
      </c>
      <c r="B728">
        <v>3.3</v>
      </c>
      <c r="C728" t="s">
        <v>152</v>
      </c>
      <c r="D728" s="2" t="s">
        <v>2409</v>
      </c>
      <c r="E728" t="s">
        <v>154</v>
      </c>
      <c r="F728" t="s">
        <v>155</v>
      </c>
      <c r="G728" t="s">
        <v>2410</v>
      </c>
      <c r="H728">
        <v>1</v>
      </c>
      <c r="J728">
        <v>2</v>
      </c>
      <c r="K728" s="6"/>
    </row>
    <row r="729" spans="1:11" ht="76.5">
      <c r="A729" s="1" t="s">
        <v>2411</v>
      </c>
      <c r="B729">
        <v>3.3</v>
      </c>
      <c r="C729" t="s">
        <v>152</v>
      </c>
      <c r="D729" s="2" t="s">
        <v>2412</v>
      </c>
      <c r="E729" t="s">
        <v>154</v>
      </c>
      <c r="F729" t="s">
        <v>155</v>
      </c>
      <c r="G729" t="s">
        <v>2413</v>
      </c>
      <c r="H729">
        <v>1</v>
      </c>
      <c r="J729">
        <v>2</v>
      </c>
      <c r="K729" s="6"/>
    </row>
    <row r="730" spans="1:11" ht="63.75">
      <c r="A730" s="1" t="s">
        <v>2414</v>
      </c>
      <c r="B730">
        <v>2.7</v>
      </c>
      <c r="C730" t="s">
        <v>152</v>
      </c>
      <c r="D730" s="2" t="s">
        <v>2415</v>
      </c>
      <c r="E730" t="s">
        <v>154</v>
      </c>
      <c r="F730" t="s">
        <v>155</v>
      </c>
      <c r="G730" t="s">
        <v>2416</v>
      </c>
      <c r="H730">
        <v>1</v>
      </c>
      <c r="J730">
        <v>2</v>
      </c>
      <c r="K730" s="6"/>
    </row>
    <row r="731" spans="1:11" ht="127.5">
      <c r="A731" s="1" t="s">
        <v>2417</v>
      </c>
      <c r="B731">
        <v>5.6</v>
      </c>
      <c r="C731" t="s">
        <v>184</v>
      </c>
      <c r="D731" s="2" t="s">
        <v>2418</v>
      </c>
      <c r="E731" t="s">
        <v>154</v>
      </c>
      <c r="F731" t="s">
        <v>525</v>
      </c>
      <c r="G731" t="s">
        <v>2419</v>
      </c>
      <c r="H731">
        <v>1</v>
      </c>
      <c r="J731">
        <v>2</v>
      </c>
      <c r="K731" s="6"/>
    </row>
    <row r="732" spans="1:11" ht="51">
      <c r="A732" s="1" t="s">
        <v>2420</v>
      </c>
      <c r="B732">
        <v>2.7</v>
      </c>
      <c r="C732" t="s">
        <v>152</v>
      </c>
      <c r="D732" s="2" t="s">
        <v>2421</v>
      </c>
      <c r="E732" t="s">
        <v>154</v>
      </c>
      <c r="F732" t="s">
        <v>496</v>
      </c>
      <c r="G732" t="s">
        <v>2422</v>
      </c>
      <c r="H732">
        <v>1</v>
      </c>
      <c r="J732">
        <v>2</v>
      </c>
      <c r="K732" s="6"/>
    </row>
    <row r="733" spans="1:11" ht="89.25">
      <c r="A733" s="1" t="s">
        <v>2423</v>
      </c>
      <c r="B733">
        <v>1.9</v>
      </c>
      <c r="C733" t="s">
        <v>152</v>
      </c>
      <c r="D733" s="2" t="s">
        <v>2424</v>
      </c>
      <c r="E733" t="s">
        <v>154</v>
      </c>
      <c r="F733" t="s">
        <v>155</v>
      </c>
      <c r="G733" t="s">
        <v>2425</v>
      </c>
      <c r="H733" t="s">
        <v>157</v>
      </c>
      <c r="J733">
        <v>2</v>
      </c>
      <c r="K733" s="6"/>
    </row>
    <row r="734" spans="1:11" ht="89.25">
      <c r="A734" s="1" t="s">
        <v>2426</v>
      </c>
      <c r="B734">
        <v>3.3</v>
      </c>
      <c r="C734" t="s">
        <v>152</v>
      </c>
      <c r="D734" s="2" t="s">
        <v>2427</v>
      </c>
      <c r="E734" t="s">
        <v>154</v>
      </c>
      <c r="F734" t="s">
        <v>155</v>
      </c>
      <c r="G734" t="s">
        <v>2428</v>
      </c>
      <c r="H734">
        <v>1</v>
      </c>
      <c r="J734">
        <v>2</v>
      </c>
      <c r="K734" s="6"/>
    </row>
    <row r="735" spans="1:11" ht="63.75">
      <c r="A735" s="1" t="s">
        <v>2429</v>
      </c>
      <c r="B735">
        <v>2.7</v>
      </c>
      <c r="C735" t="s">
        <v>152</v>
      </c>
      <c r="D735" s="2" t="s">
        <v>2430</v>
      </c>
      <c r="E735" t="s">
        <v>154</v>
      </c>
      <c r="F735" t="s">
        <v>496</v>
      </c>
      <c r="G735" t="s">
        <v>2431</v>
      </c>
      <c r="H735">
        <v>1</v>
      </c>
      <c r="J735">
        <v>2</v>
      </c>
      <c r="K735" s="6"/>
    </row>
    <row r="736" spans="1:11" ht="76.5">
      <c r="A736" s="1" t="s">
        <v>2432</v>
      </c>
      <c r="B736">
        <v>3.3</v>
      </c>
      <c r="C736" t="s">
        <v>152</v>
      </c>
      <c r="D736" s="2" t="s">
        <v>2433</v>
      </c>
      <c r="E736" t="s">
        <v>154</v>
      </c>
      <c r="F736" t="s">
        <v>155</v>
      </c>
      <c r="G736" t="s">
        <v>2434</v>
      </c>
      <c r="H736">
        <v>1</v>
      </c>
      <c r="J736">
        <v>2</v>
      </c>
      <c r="K736" s="6"/>
    </row>
    <row r="737" spans="1:11" ht="76.5">
      <c r="A737" s="1" t="s">
        <v>2435</v>
      </c>
      <c r="B737">
        <v>1.9</v>
      </c>
      <c r="C737" t="s">
        <v>152</v>
      </c>
      <c r="D737" s="2" t="s">
        <v>2436</v>
      </c>
      <c r="E737" t="s">
        <v>154</v>
      </c>
      <c r="F737" t="s">
        <v>180</v>
      </c>
      <c r="G737" t="s">
        <v>2437</v>
      </c>
      <c r="H737">
        <v>1</v>
      </c>
      <c r="J737">
        <v>2</v>
      </c>
      <c r="K737" s="6"/>
    </row>
    <row r="738" spans="1:11" ht="89.25">
      <c r="A738" s="1" t="s">
        <v>2438</v>
      </c>
      <c r="B738">
        <v>3.3</v>
      </c>
      <c r="C738" t="s">
        <v>152</v>
      </c>
      <c r="D738" s="2" t="s">
        <v>2439</v>
      </c>
      <c r="E738" t="s">
        <v>154</v>
      </c>
      <c r="F738" t="s">
        <v>496</v>
      </c>
      <c r="G738" t="s">
        <v>2440</v>
      </c>
      <c r="H738">
        <v>1</v>
      </c>
      <c r="J738">
        <v>2</v>
      </c>
      <c r="K738" s="6"/>
    </row>
    <row r="739" spans="1:11" ht="140.25">
      <c r="A739" s="1" t="s">
        <v>2441</v>
      </c>
      <c r="B739">
        <v>2</v>
      </c>
      <c r="C739" t="s">
        <v>152</v>
      </c>
      <c r="D739" s="2" t="s">
        <v>2442</v>
      </c>
      <c r="E739" t="s">
        <v>154</v>
      </c>
      <c r="F739" t="s">
        <v>1081</v>
      </c>
      <c r="G739" t="s">
        <v>2443</v>
      </c>
      <c r="H739" t="s">
        <v>2444</v>
      </c>
      <c r="I739" s="4" t="s">
        <v>2096</v>
      </c>
      <c r="J739">
        <v>2</v>
      </c>
      <c r="K739" s="6"/>
    </row>
    <row r="740" spans="1:11" ht="76.5">
      <c r="A740" s="1" t="s">
        <v>2097</v>
      </c>
      <c r="B740">
        <v>3.3</v>
      </c>
      <c r="C740" t="s">
        <v>152</v>
      </c>
      <c r="D740" s="2" t="s">
        <v>2098</v>
      </c>
      <c r="E740" t="s">
        <v>154</v>
      </c>
      <c r="F740" t="s">
        <v>155</v>
      </c>
      <c r="G740" t="s">
        <v>2099</v>
      </c>
      <c r="H740">
        <v>1</v>
      </c>
      <c r="J740">
        <v>2</v>
      </c>
      <c r="K740" s="6"/>
    </row>
    <row r="741" spans="1:11" ht="89.25">
      <c r="A741" s="1" t="s">
        <v>2100</v>
      </c>
      <c r="B741">
        <v>3.3</v>
      </c>
      <c r="C741" t="s">
        <v>152</v>
      </c>
      <c r="D741" s="2" t="s">
        <v>2101</v>
      </c>
      <c r="E741" t="s">
        <v>154</v>
      </c>
      <c r="F741" t="s">
        <v>2102</v>
      </c>
      <c r="G741" t="s">
        <v>157</v>
      </c>
      <c r="H741">
        <v>1</v>
      </c>
      <c r="J741">
        <v>2</v>
      </c>
      <c r="K741" s="6"/>
    </row>
    <row r="742" spans="1:11" ht="51">
      <c r="A742" s="1" t="s">
        <v>2103</v>
      </c>
      <c r="B742">
        <v>2.3</v>
      </c>
      <c r="C742" t="s">
        <v>152</v>
      </c>
      <c r="D742" s="2" t="s">
        <v>2104</v>
      </c>
      <c r="E742" t="s">
        <v>154</v>
      </c>
      <c r="F742" t="s">
        <v>496</v>
      </c>
      <c r="G742" t="s">
        <v>2105</v>
      </c>
      <c r="H742" t="s">
        <v>157</v>
      </c>
      <c r="J742">
        <v>2</v>
      </c>
      <c r="K742" s="6"/>
    </row>
    <row r="743" spans="1:11" ht="114.75">
      <c r="A743" s="1" t="s">
        <v>2106</v>
      </c>
      <c r="B743">
        <v>2.7</v>
      </c>
      <c r="C743" t="s">
        <v>152</v>
      </c>
      <c r="D743" s="2" t="s">
        <v>2107</v>
      </c>
      <c r="E743" t="s">
        <v>154</v>
      </c>
      <c r="F743" t="s">
        <v>2108</v>
      </c>
      <c r="G743" t="s">
        <v>157</v>
      </c>
      <c r="H743">
        <v>1</v>
      </c>
      <c r="J743">
        <v>2</v>
      </c>
      <c r="K743" s="6"/>
    </row>
    <row r="744" spans="1:11" ht="51">
      <c r="A744" s="1" t="s">
        <v>2109</v>
      </c>
      <c r="B744">
        <v>3.3</v>
      </c>
      <c r="C744" t="s">
        <v>152</v>
      </c>
      <c r="D744" s="2" t="s">
        <v>2110</v>
      </c>
      <c r="E744" t="s">
        <v>154</v>
      </c>
      <c r="F744" t="s">
        <v>496</v>
      </c>
      <c r="G744" t="s">
        <v>2111</v>
      </c>
      <c r="H744">
        <v>1</v>
      </c>
      <c r="J744">
        <v>2</v>
      </c>
      <c r="K744" s="6"/>
    </row>
    <row r="745" spans="1:11" ht="76.5">
      <c r="A745" s="1" t="s">
        <v>2112</v>
      </c>
      <c r="B745">
        <v>3.3</v>
      </c>
      <c r="C745" t="s">
        <v>152</v>
      </c>
      <c r="D745" s="2" t="s">
        <v>2113</v>
      </c>
      <c r="E745" t="s">
        <v>154</v>
      </c>
      <c r="F745" t="s">
        <v>1636</v>
      </c>
      <c r="G745" t="s">
        <v>2114</v>
      </c>
      <c r="H745">
        <v>1</v>
      </c>
      <c r="J745">
        <v>2</v>
      </c>
      <c r="K745" s="6"/>
    </row>
    <row r="746" spans="1:11" ht="89.25">
      <c r="A746" s="1" t="s">
        <v>2115</v>
      </c>
      <c r="B746">
        <v>2.3</v>
      </c>
      <c r="C746" t="s">
        <v>152</v>
      </c>
      <c r="D746" s="2" t="s">
        <v>2116</v>
      </c>
      <c r="E746" t="s">
        <v>154</v>
      </c>
      <c r="F746" t="s">
        <v>496</v>
      </c>
      <c r="G746" t="s">
        <v>2117</v>
      </c>
      <c r="H746">
        <v>1</v>
      </c>
      <c r="J746">
        <v>2</v>
      </c>
      <c r="K746" s="6"/>
    </row>
    <row r="747" spans="1:11" ht="76.5">
      <c r="A747" s="1" t="s">
        <v>2118</v>
      </c>
      <c r="B747">
        <v>2.3</v>
      </c>
      <c r="C747" t="s">
        <v>152</v>
      </c>
      <c r="D747" s="2" t="s">
        <v>2119</v>
      </c>
      <c r="E747" t="s">
        <v>154</v>
      </c>
      <c r="F747" t="s">
        <v>496</v>
      </c>
      <c r="G747" t="s">
        <v>2120</v>
      </c>
      <c r="H747">
        <v>1</v>
      </c>
      <c r="J747">
        <v>2</v>
      </c>
      <c r="K747" s="6"/>
    </row>
    <row r="748" spans="1:11" ht="89.25">
      <c r="A748" s="1" t="s">
        <v>2121</v>
      </c>
      <c r="B748">
        <v>1.9</v>
      </c>
      <c r="C748" t="s">
        <v>152</v>
      </c>
      <c r="D748" s="2" t="s">
        <v>2464</v>
      </c>
      <c r="E748" t="s">
        <v>154</v>
      </c>
      <c r="F748" t="s">
        <v>496</v>
      </c>
      <c r="G748" t="s">
        <v>2465</v>
      </c>
      <c r="H748">
        <v>1</v>
      </c>
      <c r="J748">
        <v>2</v>
      </c>
      <c r="K748" s="6"/>
    </row>
    <row r="749" spans="1:11" ht="89.25">
      <c r="A749" s="1" t="s">
        <v>2466</v>
      </c>
      <c r="B749">
        <v>1.3</v>
      </c>
      <c r="C749" t="s">
        <v>152</v>
      </c>
      <c r="D749" s="2" t="s">
        <v>2467</v>
      </c>
      <c r="E749" t="s">
        <v>154</v>
      </c>
      <c r="F749" t="s">
        <v>155</v>
      </c>
      <c r="G749" t="s">
        <v>2468</v>
      </c>
      <c r="H749" t="s">
        <v>157</v>
      </c>
      <c r="J749">
        <v>2</v>
      </c>
      <c r="K749" s="6"/>
    </row>
    <row r="750" spans="1:11" ht="102">
      <c r="A750" s="1" t="s">
        <v>2469</v>
      </c>
      <c r="B750">
        <v>2.3</v>
      </c>
      <c r="C750" t="s">
        <v>152</v>
      </c>
      <c r="D750" s="2" t="s">
        <v>2470</v>
      </c>
      <c r="E750" t="s">
        <v>154</v>
      </c>
      <c r="F750" t="s">
        <v>496</v>
      </c>
      <c r="G750" t="s">
        <v>2471</v>
      </c>
      <c r="H750">
        <v>1</v>
      </c>
      <c r="J750">
        <v>2</v>
      </c>
      <c r="K750" s="6"/>
    </row>
    <row r="751" spans="1:11" ht="63.75">
      <c r="A751" s="1" t="s">
        <v>2472</v>
      </c>
      <c r="B751">
        <v>2.3</v>
      </c>
      <c r="C751" t="s">
        <v>152</v>
      </c>
      <c r="D751" s="2" t="s">
        <v>2473</v>
      </c>
      <c r="E751" t="s">
        <v>154</v>
      </c>
      <c r="F751" t="s">
        <v>1081</v>
      </c>
      <c r="G751" t="s">
        <v>2474</v>
      </c>
      <c r="H751">
        <v>1</v>
      </c>
      <c r="I751" s="4" t="s">
        <v>2475</v>
      </c>
      <c r="J751">
        <v>2</v>
      </c>
      <c r="K751" s="6"/>
    </row>
    <row r="752" spans="1:11" ht="76.5">
      <c r="A752" s="1" t="s">
        <v>2476</v>
      </c>
      <c r="B752">
        <v>2.3</v>
      </c>
      <c r="C752" t="s">
        <v>152</v>
      </c>
      <c r="D752" s="2" t="s">
        <v>2477</v>
      </c>
      <c r="E752" t="s">
        <v>154</v>
      </c>
      <c r="F752" t="s">
        <v>62</v>
      </c>
      <c r="G752" t="s">
        <v>2478</v>
      </c>
      <c r="H752">
        <v>1</v>
      </c>
      <c r="J752">
        <v>2</v>
      </c>
      <c r="K752" s="6"/>
    </row>
    <row r="753" spans="1:11" ht="89.25">
      <c r="A753" s="1" t="s">
        <v>2479</v>
      </c>
      <c r="B753">
        <v>1.9</v>
      </c>
      <c r="C753" t="s">
        <v>152</v>
      </c>
      <c r="D753" s="2" t="s">
        <v>2480</v>
      </c>
      <c r="E753" t="s">
        <v>154</v>
      </c>
      <c r="F753" t="s">
        <v>155</v>
      </c>
      <c r="G753" t="s">
        <v>2481</v>
      </c>
      <c r="H753">
        <v>1</v>
      </c>
      <c r="J753">
        <v>2</v>
      </c>
      <c r="K753" s="6"/>
    </row>
    <row r="754" spans="1:11" ht="76.5">
      <c r="A754" s="1" t="s">
        <v>2482</v>
      </c>
      <c r="B754">
        <v>2.3</v>
      </c>
      <c r="C754" t="s">
        <v>152</v>
      </c>
      <c r="D754" s="2" t="s">
        <v>2483</v>
      </c>
      <c r="E754" t="s">
        <v>154</v>
      </c>
      <c r="F754" t="s">
        <v>2484</v>
      </c>
      <c r="G754" t="s">
        <v>157</v>
      </c>
      <c r="J754">
        <v>2</v>
      </c>
      <c r="K754" s="6"/>
    </row>
    <row r="755" spans="1:11" ht="63.75">
      <c r="A755" s="1" t="s">
        <v>2485</v>
      </c>
      <c r="B755">
        <v>1.6</v>
      </c>
      <c r="C755" t="s">
        <v>152</v>
      </c>
      <c r="D755" s="2" t="s">
        <v>2486</v>
      </c>
      <c r="E755" t="s">
        <v>154</v>
      </c>
      <c r="F755" t="s">
        <v>2487</v>
      </c>
      <c r="G755" t="s">
        <v>157</v>
      </c>
      <c r="H755">
        <v>1</v>
      </c>
      <c r="J755">
        <v>2</v>
      </c>
      <c r="K755" s="6"/>
    </row>
    <row r="756" spans="1:11" ht="89.25">
      <c r="A756" s="1" t="s">
        <v>2488</v>
      </c>
      <c r="B756">
        <v>1.9</v>
      </c>
      <c r="C756" t="s">
        <v>152</v>
      </c>
      <c r="D756" s="2" t="s">
        <v>2489</v>
      </c>
      <c r="E756" t="s">
        <v>154</v>
      </c>
      <c r="F756" t="s">
        <v>1468</v>
      </c>
      <c r="G756" t="s">
        <v>2490</v>
      </c>
      <c r="H756">
        <v>1</v>
      </c>
      <c r="J756">
        <v>2</v>
      </c>
      <c r="K756" s="6"/>
    </row>
    <row r="757" spans="1:11" ht="102">
      <c r="A757" s="1" t="s">
        <v>2491</v>
      </c>
      <c r="B757">
        <v>2.3</v>
      </c>
      <c r="C757" t="s">
        <v>152</v>
      </c>
      <c r="D757" s="2" t="s">
        <v>2492</v>
      </c>
      <c r="E757" t="s">
        <v>154</v>
      </c>
      <c r="F757" t="s">
        <v>155</v>
      </c>
      <c r="G757" t="s">
        <v>2493</v>
      </c>
      <c r="H757">
        <v>1</v>
      </c>
      <c r="J757">
        <v>2</v>
      </c>
      <c r="K757" s="6"/>
    </row>
    <row r="758" spans="1:11" ht="51">
      <c r="A758" s="1" t="s">
        <v>2494</v>
      </c>
      <c r="B758">
        <v>2.3</v>
      </c>
      <c r="C758" t="s">
        <v>152</v>
      </c>
      <c r="D758" s="2" t="s">
        <v>2495</v>
      </c>
      <c r="E758" t="s">
        <v>154</v>
      </c>
      <c r="F758" t="s">
        <v>180</v>
      </c>
      <c r="G758" t="s">
        <v>2496</v>
      </c>
      <c r="H758">
        <v>1</v>
      </c>
      <c r="J758">
        <v>2</v>
      </c>
      <c r="K758" s="6"/>
    </row>
    <row r="759" spans="1:11" ht="63.75">
      <c r="A759" s="1" t="s">
        <v>2497</v>
      </c>
      <c r="B759">
        <v>2.3</v>
      </c>
      <c r="C759" t="s">
        <v>152</v>
      </c>
      <c r="D759" s="2" t="s">
        <v>2498</v>
      </c>
      <c r="E759" t="s">
        <v>154</v>
      </c>
      <c r="F759" t="s">
        <v>155</v>
      </c>
      <c r="G759" t="s">
        <v>2499</v>
      </c>
      <c r="H759">
        <v>1</v>
      </c>
      <c r="J759">
        <v>2</v>
      </c>
      <c r="K759" s="6"/>
    </row>
    <row r="760" spans="1:11" ht="76.5">
      <c r="A760" s="1" t="s">
        <v>2500</v>
      </c>
      <c r="B760">
        <v>3.3</v>
      </c>
      <c r="C760" t="s">
        <v>152</v>
      </c>
      <c r="D760" s="2" t="s">
        <v>2501</v>
      </c>
      <c r="E760" t="s">
        <v>154</v>
      </c>
      <c r="F760" t="s">
        <v>496</v>
      </c>
      <c r="G760" t="s">
        <v>2502</v>
      </c>
      <c r="H760">
        <v>1</v>
      </c>
      <c r="J760">
        <v>2</v>
      </c>
      <c r="K760" s="6"/>
    </row>
    <row r="761" spans="1:11" ht="51">
      <c r="A761" s="1" t="s">
        <v>2503</v>
      </c>
      <c r="B761">
        <v>3.3</v>
      </c>
      <c r="C761" t="s">
        <v>152</v>
      </c>
      <c r="D761" s="2" t="s">
        <v>2504</v>
      </c>
      <c r="E761" t="s">
        <v>154</v>
      </c>
      <c r="F761" t="s">
        <v>496</v>
      </c>
      <c r="G761" t="s">
        <v>2505</v>
      </c>
      <c r="H761">
        <v>1</v>
      </c>
      <c r="J761">
        <v>2</v>
      </c>
      <c r="K761" s="6"/>
    </row>
    <row r="762" spans="1:11" ht="89.25">
      <c r="A762" s="1" t="s">
        <v>2506</v>
      </c>
      <c r="B762">
        <v>3.3</v>
      </c>
      <c r="C762" t="s">
        <v>152</v>
      </c>
      <c r="D762" s="2" t="s">
        <v>2507</v>
      </c>
      <c r="E762" t="s">
        <v>154</v>
      </c>
      <c r="F762" t="s">
        <v>155</v>
      </c>
      <c r="G762" t="s">
        <v>2508</v>
      </c>
      <c r="H762" t="s">
        <v>157</v>
      </c>
      <c r="J762">
        <v>2</v>
      </c>
      <c r="K762" s="6"/>
    </row>
    <row r="763" spans="1:11" ht="102">
      <c r="A763" s="1" t="s">
        <v>2509</v>
      </c>
      <c r="B763">
        <v>3.3</v>
      </c>
      <c r="C763" t="s">
        <v>152</v>
      </c>
      <c r="D763" s="2" t="s">
        <v>2510</v>
      </c>
      <c r="E763" t="s">
        <v>154</v>
      </c>
      <c r="F763" t="s">
        <v>496</v>
      </c>
      <c r="G763" t="s">
        <v>2511</v>
      </c>
      <c r="H763">
        <v>1</v>
      </c>
      <c r="J763">
        <v>2</v>
      </c>
      <c r="K763" s="6"/>
    </row>
    <row r="764" spans="1:11" ht="76.5">
      <c r="A764" s="1" t="s">
        <v>2512</v>
      </c>
      <c r="B764">
        <v>2.3</v>
      </c>
      <c r="C764" t="s">
        <v>152</v>
      </c>
      <c r="D764" s="2" t="s">
        <v>2513</v>
      </c>
      <c r="E764" t="s">
        <v>154</v>
      </c>
      <c r="F764" t="s">
        <v>62</v>
      </c>
      <c r="G764" t="s">
        <v>2514</v>
      </c>
      <c r="H764">
        <v>1</v>
      </c>
      <c r="J764">
        <v>2</v>
      </c>
      <c r="K764" s="6"/>
    </row>
    <row r="765" spans="1:11" ht="102">
      <c r="A765" s="1" t="s">
        <v>2515</v>
      </c>
      <c r="B765">
        <v>2.3</v>
      </c>
      <c r="C765" t="s">
        <v>152</v>
      </c>
      <c r="D765" s="2" t="s">
        <v>2516</v>
      </c>
      <c r="E765" t="s">
        <v>154</v>
      </c>
      <c r="F765" t="s">
        <v>496</v>
      </c>
      <c r="G765" t="s">
        <v>2517</v>
      </c>
      <c r="H765">
        <v>1</v>
      </c>
      <c r="J765">
        <v>2</v>
      </c>
      <c r="K765" s="6"/>
    </row>
    <row r="766" spans="1:11" ht="102">
      <c r="A766" s="1" t="s">
        <v>2518</v>
      </c>
      <c r="B766">
        <v>1.9</v>
      </c>
      <c r="C766" t="s">
        <v>152</v>
      </c>
      <c r="D766" s="2" t="s">
        <v>2519</v>
      </c>
      <c r="E766" t="s">
        <v>154</v>
      </c>
      <c r="F766" t="s">
        <v>2520</v>
      </c>
      <c r="G766" t="s">
        <v>157</v>
      </c>
      <c r="H766">
        <v>1</v>
      </c>
      <c r="J766">
        <v>2</v>
      </c>
      <c r="K766" s="6"/>
    </row>
    <row r="767" spans="1:11" ht="114.75">
      <c r="A767" s="1" t="s">
        <v>2521</v>
      </c>
      <c r="B767">
        <v>1.9</v>
      </c>
      <c r="C767" t="s">
        <v>152</v>
      </c>
      <c r="D767" s="2" t="s">
        <v>2522</v>
      </c>
      <c r="E767" t="s">
        <v>154</v>
      </c>
      <c r="F767" t="s">
        <v>155</v>
      </c>
      <c r="G767" t="s">
        <v>2523</v>
      </c>
      <c r="H767">
        <v>1</v>
      </c>
      <c r="J767">
        <v>2</v>
      </c>
      <c r="K767" s="6"/>
    </row>
    <row r="768" spans="1:11" ht="89.25">
      <c r="A768" s="1" t="s">
        <v>2524</v>
      </c>
      <c r="B768">
        <v>2.3</v>
      </c>
      <c r="C768" t="s">
        <v>152</v>
      </c>
      <c r="D768" s="2" t="s">
        <v>2525</v>
      </c>
      <c r="E768" t="s">
        <v>154</v>
      </c>
      <c r="F768" t="s">
        <v>2526</v>
      </c>
      <c r="G768" t="s">
        <v>157</v>
      </c>
      <c r="H768">
        <v>1</v>
      </c>
      <c r="J768">
        <v>2</v>
      </c>
      <c r="K768" s="6"/>
    </row>
    <row r="769" spans="1:11" ht="76.5">
      <c r="A769" s="1" t="s">
        <v>2527</v>
      </c>
      <c r="B769">
        <v>2.3</v>
      </c>
      <c r="C769" t="s">
        <v>152</v>
      </c>
      <c r="D769" s="2" t="s">
        <v>2528</v>
      </c>
      <c r="E769" t="s">
        <v>154</v>
      </c>
      <c r="F769" t="s">
        <v>2529</v>
      </c>
      <c r="G769" t="s">
        <v>157</v>
      </c>
      <c r="H769">
        <v>1</v>
      </c>
      <c r="J769">
        <v>2</v>
      </c>
      <c r="K769" s="6"/>
    </row>
    <row r="770" spans="1:11" ht="63.75">
      <c r="A770" s="1" t="s">
        <v>2530</v>
      </c>
      <c r="B770">
        <v>2.3</v>
      </c>
      <c r="C770" t="s">
        <v>152</v>
      </c>
      <c r="D770" s="2" t="s">
        <v>2531</v>
      </c>
      <c r="E770" t="s">
        <v>154</v>
      </c>
      <c r="F770" t="s">
        <v>2532</v>
      </c>
      <c r="G770" t="s">
        <v>157</v>
      </c>
      <c r="H770">
        <v>1</v>
      </c>
      <c r="J770">
        <v>2</v>
      </c>
      <c r="K770" s="6"/>
    </row>
    <row r="771" spans="1:11" ht="102">
      <c r="A771" s="1" t="s">
        <v>2533</v>
      </c>
      <c r="B771">
        <v>2.3</v>
      </c>
      <c r="C771" t="s">
        <v>152</v>
      </c>
      <c r="D771" s="2" t="s">
        <v>2534</v>
      </c>
      <c r="E771" t="s">
        <v>154</v>
      </c>
      <c r="F771" t="s">
        <v>155</v>
      </c>
      <c r="G771" t="s">
        <v>2535</v>
      </c>
      <c r="H771" t="s">
        <v>157</v>
      </c>
      <c r="J771">
        <v>2</v>
      </c>
      <c r="K771" s="6"/>
    </row>
    <row r="772" spans="1:11" ht="63.75">
      <c r="A772" s="1" t="s">
        <v>2536</v>
      </c>
      <c r="B772">
        <v>2.3</v>
      </c>
      <c r="C772" t="s">
        <v>152</v>
      </c>
      <c r="D772" s="2" t="s">
        <v>2537</v>
      </c>
      <c r="E772" t="s">
        <v>154</v>
      </c>
      <c r="F772" t="s">
        <v>180</v>
      </c>
      <c r="G772" t="s">
        <v>2538</v>
      </c>
      <c r="H772">
        <v>1</v>
      </c>
      <c r="J772">
        <v>2</v>
      </c>
      <c r="K772" s="6"/>
    </row>
    <row r="773" spans="1:11" ht="63.75">
      <c r="A773" s="1" t="s">
        <v>2539</v>
      </c>
      <c r="B773">
        <v>2.3</v>
      </c>
      <c r="C773" t="s">
        <v>152</v>
      </c>
      <c r="D773" s="2" t="s">
        <v>2540</v>
      </c>
      <c r="E773" t="s">
        <v>154</v>
      </c>
      <c r="F773" t="s">
        <v>496</v>
      </c>
      <c r="G773" t="s">
        <v>2541</v>
      </c>
      <c r="H773">
        <v>1</v>
      </c>
      <c r="J773">
        <v>2</v>
      </c>
      <c r="K773" s="6"/>
    </row>
    <row r="774" spans="1:11" ht="102">
      <c r="A774" s="1" t="s">
        <v>2542</v>
      </c>
      <c r="B774">
        <v>3.3</v>
      </c>
      <c r="C774" t="s">
        <v>152</v>
      </c>
      <c r="D774" s="2" t="s">
        <v>2543</v>
      </c>
      <c r="E774" t="s">
        <v>154</v>
      </c>
      <c r="F774" t="s">
        <v>180</v>
      </c>
      <c r="G774" t="s">
        <v>2544</v>
      </c>
      <c r="H774">
        <v>1</v>
      </c>
      <c r="J774">
        <v>2</v>
      </c>
      <c r="K774" s="6"/>
    </row>
    <row r="775" spans="1:11" ht="89.25">
      <c r="A775" s="1" t="s">
        <v>2545</v>
      </c>
      <c r="B775">
        <v>2.3</v>
      </c>
      <c r="C775" t="s">
        <v>152</v>
      </c>
      <c r="D775" s="2" t="s">
        <v>2546</v>
      </c>
      <c r="E775" t="s">
        <v>154</v>
      </c>
      <c r="F775" t="s">
        <v>180</v>
      </c>
      <c r="G775" t="s">
        <v>2547</v>
      </c>
      <c r="H775">
        <v>1</v>
      </c>
      <c r="J775">
        <v>2</v>
      </c>
      <c r="K775" s="6"/>
    </row>
    <row r="776" spans="1:11" ht="63.75">
      <c r="A776" s="1" t="s">
        <v>2548</v>
      </c>
      <c r="B776">
        <v>3.3</v>
      </c>
      <c r="C776" t="s">
        <v>152</v>
      </c>
      <c r="D776" s="2" t="s">
        <v>2549</v>
      </c>
      <c r="E776" t="s">
        <v>154</v>
      </c>
      <c r="F776" t="s">
        <v>155</v>
      </c>
      <c r="G776" t="s">
        <v>2550</v>
      </c>
      <c r="H776">
        <v>1</v>
      </c>
      <c r="J776">
        <v>2</v>
      </c>
      <c r="K776" s="6"/>
    </row>
    <row r="777" spans="1:11" ht="63.75">
      <c r="A777" s="1" t="s">
        <v>2551</v>
      </c>
      <c r="B777">
        <v>2</v>
      </c>
      <c r="C777" t="s">
        <v>152</v>
      </c>
      <c r="D777" s="2" t="s">
        <v>2552</v>
      </c>
      <c r="E777" t="s">
        <v>154</v>
      </c>
      <c r="F777" t="s">
        <v>155</v>
      </c>
      <c r="G777" t="s">
        <v>2550</v>
      </c>
      <c r="H777">
        <v>1</v>
      </c>
      <c r="J777">
        <v>2</v>
      </c>
      <c r="K777" s="6"/>
    </row>
    <row r="778" spans="1:11" ht="63.75">
      <c r="A778" s="1" t="s">
        <v>2553</v>
      </c>
      <c r="B778">
        <v>2.3</v>
      </c>
      <c r="C778" t="s">
        <v>152</v>
      </c>
      <c r="D778" s="2" t="s">
        <v>2554</v>
      </c>
      <c r="E778" t="s">
        <v>154</v>
      </c>
      <c r="F778" t="s">
        <v>1636</v>
      </c>
      <c r="G778" t="s">
        <v>2555</v>
      </c>
      <c r="H778" t="s">
        <v>182</v>
      </c>
      <c r="J778">
        <v>2</v>
      </c>
      <c r="K778" s="6"/>
    </row>
    <row r="779" spans="1:11" ht="63.75">
      <c r="A779" s="1" t="s">
        <v>2556</v>
      </c>
      <c r="B779">
        <v>3.3</v>
      </c>
      <c r="C779" t="s">
        <v>152</v>
      </c>
      <c r="D779" s="2" t="s">
        <v>2557</v>
      </c>
      <c r="E779" t="s">
        <v>154</v>
      </c>
      <c r="F779" t="s">
        <v>180</v>
      </c>
      <c r="G779" t="s">
        <v>2558</v>
      </c>
      <c r="H779">
        <v>1</v>
      </c>
      <c r="J779">
        <v>2</v>
      </c>
      <c r="K779" s="6"/>
    </row>
    <row r="780" spans="1:11" ht="63.75">
      <c r="A780" s="1" t="s">
        <v>2559</v>
      </c>
      <c r="B780">
        <v>2.3</v>
      </c>
      <c r="C780" t="s">
        <v>152</v>
      </c>
      <c r="D780" s="2" t="s">
        <v>2560</v>
      </c>
      <c r="E780" t="s">
        <v>154</v>
      </c>
      <c r="F780" t="s">
        <v>1636</v>
      </c>
      <c r="G780" t="s">
        <v>2561</v>
      </c>
      <c r="H780" t="s">
        <v>182</v>
      </c>
      <c r="J780">
        <v>2</v>
      </c>
      <c r="K780" s="6"/>
    </row>
    <row r="781" spans="1:11" ht="76.5">
      <c r="A781" s="1" t="s">
        <v>2562</v>
      </c>
      <c r="B781">
        <v>2.3</v>
      </c>
      <c r="C781" t="s">
        <v>152</v>
      </c>
      <c r="D781" s="2" t="s">
        <v>2563</v>
      </c>
      <c r="E781" t="s">
        <v>154</v>
      </c>
      <c r="F781" t="s">
        <v>155</v>
      </c>
      <c r="G781" t="s">
        <v>2564</v>
      </c>
      <c r="H781">
        <v>1</v>
      </c>
      <c r="J781">
        <v>2</v>
      </c>
      <c r="K781" s="6"/>
    </row>
    <row r="782" spans="1:11" ht="63.75">
      <c r="A782" s="1" t="s">
        <v>2565</v>
      </c>
      <c r="B782">
        <v>2.3</v>
      </c>
      <c r="C782" t="s">
        <v>152</v>
      </c>
      <c r="D782" s="2" t="s">
        <v>2566</v>
      </c>
      <c r="E782" t="s">
        <v>154</v>
      </c>
      <c r="F782" t="s">
        <v>496</v>
      </c>
      <c r="G782" t="s">
        <v>2567</v>
      </c>
      <c r="H782">
        <v>1</v>
      </c>
      <c r="J782">
        <v>2</v>
      </c>
      <c r="K782" s="6"/>
    </row>
    <row r="783" spans="1:11" ht="89.25">
      <c r="A783" s="1" t="s">
        <v>2568</v>
      </c>
      <c r="B783">
        <v>2.3</v>
      </c>
      <c r="C783" t="s">
        <v>152</v>
      </c>
      <c r="D783" s="2" t="s">
        <v>2569</v>
      </c>
      <c r="E783" t="s">
        <v>154</v>
      </c>
      <c r="F783" t="s">
        <v>496</v>
      </c>
      <c r="G783" t="s">
        <v>2570</v>
      </c>
      <c r="H783">
        <v>1</v>
      </c>
      <c r="J783">
        <v>2</v>
      </c>
      <c r="K783" s="6"/>
    </row>
    <row r="784" spans="1:11" ht="89.25">
      <c r="A784" s="1" t="s">
        <v>2571</v>
      </c>
      <c r="B784">
        <v>2.3</v>
      </c>
      <c r="C784" t="s">
        <v>152</v>
      </c>
      <c r="D784" s="2" t="s">
        <v>2572</v>
      </c>
      <c r="E784" t="s">
        <v>154</v>
      </c>
      <c r="F784" t="s">
        <v>496</v>
      </c>
      <c r="G784" t="s">
        <v>2573</v>
      </c>
      <c r="H784">
        <v>2</v>
      </c>
      <c r="I784" s="4" t="s">
        <v>2574</v>
      </c>
      <c r="J784">
        <v>2</v>
      </c>
      <c r="K784" s="6"/>
    </row>
    <row r="785" spans="1:11" ht="89.25">
      <c r="A785" s="1" t="s">
        <v>2575</v>
      </c>
      <c r="B785">
        <v>2.3</v>
      </c>
      <c r="C785" t="s">
        <v>152</v>
      </c>
      <c r="D785" s="2" t="s">
        <v>2576</v>
      </c>
      <c r="E785" t="s">
        <v>154</v>
      </c>
      <c r="F785" t="s">
        <v>496</v>
      </c>
      <c r="G785" t="s">
        <v>2577</v>
      </c>
      <c r="H785">
        <v>1</v>
      </c>
      <c r="J785">
        <v>2</v>
      </c>
      <c r="K785" s="6"/>
    </row>
    <row r="786" spans="1:11" ht="51">
      <c r="A786" s="1" t="s">
        <v>2578</v>
      </c>
      <c r="B786">
        <v>2.3</v>
      </c>
      <c r="C786" t="s">
        <v>152</v>
      </c>
      <c r="D786" s="2" t="s">
        <v>2579</v>
      </c>
      <c r="E786" t="s">
        <v>154</v>
      </c>
      <c r="F786" t="s">
        <v>496</v>
      </c>
      <c r="G786" t="s">
        <v>2580</v>
      </c>
      <c r="H786">
        <v>1</v>
      </c>
      <c r="J786">
        <v>2</v>
      </c>
      <c r="K786" s="6"/>
    </row>
    <row r="787" spans="1:11" ht="76.5">
      <c r="A787" s="1" t="s">
        <v>2581</v>
      </c>
      <c r="B787">
        <v>2.3</v>
      </c>
      <c r="C787" t="s">
        <v>152</v>
      </c>
      <c r="D787" s="2" t="s">
        <v>2582</v>
      </c>
      <c r="E787" t="s">
        <v>154</v>
      </c>
      <c r="F787" t="s">
        <v>155</v>
      </c>
      <c r="G787" t="s">
        <v>2583</v>
      </c>
      <c r="H787">
        <v>1</v>
      </c>
      <c r="J787">
        <v>2</v>
      </c>
      <c r="K787" s="6"/>
    </row>
    <row r="788" spans="1:11" ht="63.75">
      <c r="A788" s="1" t="s">
        <v>2584</v>
      </c>
      <c r="B788">
        <v>3.3</v>
      </c>
      <c r="C788" t="s">
        <v>152</v>
      </c>
      <c r="D788" s="2" t="s">
        <v>2585</v>
      </c>
      <c r="E788" t="s">
        <v>154</v>
      </c>
      <c r="F788" t="s">
        <v>155</v>
      </c>
      <c r="G788" t="s">
        <v>2586</v>
      </c>
      <c r="H788" t="s">
        <v>157</v>
      </c>
      <c r="J788">
        <v>2</v>
      </c>
      <c r="K788" s="6"/>
    </row>
    <row r="789" spans="1:11" ht="89.25">
      <c r="A789" s="1" t="s">
        <v>2587</v>
      </c>
      <c r="B789">
        <v>1.9</v>
      </c>
      <c r="C789" t="s">
        <v>152</v>
      </c>
      <c r="D789" s="2" t="s">
        <v>2588</v>
      </c>
      <c r="E789" t="s">
        <v>154</v>
      </c>
      <c r="F789" t="s">
        <v>155</v>
      </c>
      <c r="G789" t="s">
        <v>2589</v>
      </c>
      <c r="H789">
        <v>1</v>
      </c>
      <c r="I789" s="7" t="s">
        <v>2590</v>
      </c>
      <c r="J789">
        <v>2</v>
      </c>
      <c r="K789" s="6"/>
    </row>
    <row r="790" spans="1:11" ht="102">
      <c r="A790" s="1" t="s">
        <v>2591</v>
      </c>
      <c r="B790">
        <v>10</v>
      </c>
      <c r="C790" t="s">
        <v>159</v>
      </c>
      <c r="D790" s="2" t="s">
        <v>2592</v>
      </c>
      <c r="E790" t="s">
        <v>154</v>
      </c>
      <c r="F790" t="s">
        <v>195</v>
      </c>
      <c r="G790" t="s">
        <v>2593</v>
      </c>
      <c r="H790">
        <v>1</v>
      </c>
      <c r="I790" s="4" t="s">
        <v>2594</v>
      </c>
      <c r="J790">
        <v>2</v>
      </c>
      <c r="K790" s="6"/>
    </row>
    <row r="791" spans="1:11" ht="76.5">
      <c r="A791" s="1" t="s">
        <v>2595</v>
      </c>
      <c r="B791">
        <v>7</v>
      </c>
      <c r="C791" t="s">
        <v>159</v>
      </c>
      <c r="D791" s="2" t="s">
        <v>2596</v>
      </c>
      <c r="E791" t="s">
        <v>154</v>
      </c>
      <c r="F791" t="s">
        <v>155</v>
      </c>
      <c r="G791" t="s">
        <v>2597</v>
      </c>
      <c r="H791">
        <v>1</v>
      </c>
      <c r="I791" s="4" t="s">
        <v>2598</v>
      </c>
      <c r="J791">
        <v>2</v>
      </c>
      <c r="K791" s="6"/>
    </row>
    <row r="792" spans="1:11" ht="63.75">
      <c r="A792" s="1" t="s">
        <v>2599</v>
      </c>
      <c r="B792">
        <v>5.6</v>
      </c>
      <c r="C792" t="s">
        <v>184</v>
      </c>
      <c r="D792" s="2" t="s">
        <v>2600</v>
      </c>
      <c r="E792" t="s">
        <v>154</v>
      </c>
      <c r="F792" t="s">
        <v>155</v>
      </c>
      <c r="G792" t="s">
        <v>2601</v>
      </c>
      <c r="H792">
        <v>1</v>
      </c>
      <c r="J792">
        <v>2</v>
      </c>
      <c r="K792" s="6"/>
    </row>
    <row r="793" spans="1:11" ht="102">
      <c r="A793" s="1" t="s">
        <v>2602</v>
      </c>
      <c r="B793">
        <v>7</v>
      </c>
      <c r="C793" t="s">
        <v>159</v>
      </c>
      <c r="D793" s="2" t="s">
        <v>2603</v>
      </c>
      <c r="E793" t="s">
        <v>154</v>
      </c>
      <c r="F793" t="s">
        <v>155</v>
      </c>
      <c r="G793" t="s">
        <v>2604</v>
      </c>
      <c r="H793">
        <v>2</v>
      </c>
      <c r="I793" s="4" t="s">
        <v>2605</v>
      </c>
      <c r="J793">
        <v>2</v>
      </c>
      <c r="K793" s="6"/>
    </row>
    <row r="794" spans="1:11" ht="102">
      <c r="A794" s="1" t="s">
        <v>2606</v>
      </c>
      <c r="B794">
        <v>7</v>
      </c>
      <c r="C794" t="s">
        <v>159</v>
      </c>
      <c r="D794" s="2" t="s">
        <v>2607</v>
      </c>
      <c r="E794" t="s">
        <v>154</v>
      </c>
      <c r="F794" t="s">
        <v>155</v>
      </c>
      <c r="G794" t="s">
        <v>2608</v>
      </c>
      <c r="H794">
        <v>1</v>
      </c>
      <c r="J794">
        <v>2</v>
      </c>
      <c r="K794" s="6"/>
    </row>
    <row r="795" spans="1:11" ht="89.25">
      <c r="A795" s="1" t="s">
        <v>2609</v>
      </c>
      <c r="B795">
        <v>8</v>
      </c>
      <c r="C795" t="s">
        <v>159</v>
      </c>
      <c r="D795" s="2" t="s">
        <v>2610</v>
      </c>
      <c r="E795" t="s">
        <v>154</v>
      </c>
      <c r="F795" t="s">
        <v>155</v>
      </c>
      <c r="G795" t="s">
        <v>2611</v>
      </c>
      <c r="H795">
        <v>2</v>
      </c>
      <c r="I795" s="4" t="s">
        <v>2612</v>
      </c>
      <c r="J795">
        <v>2</v>
      </c>
      <c r="K795" s="6"/>
    </row>
    <row r="796" spans="1:11" ht="114.75">
      <c r="A796" s="1" t="s">
        <v>2613</v>
      </c>
      <c r="B796">
        <v>8</v>
      </c>
      <c r="C796" t="s">
        <v>159</v>
      </c>
      <c r="D796" s="2" t="s">
        <v>2614</v>
      </c>
      <c r="E796" t="s">
        <v>154</v>
      </c>
      <c r="F796" t="s">
        <v>155</v>
      </c>
      <c r="G796" t="s">
        <v>2615</v>
      </c>
      <c r="H796" t="s">
        <v>157</v>
      </c>
      <c r="J796">
        <v>2</v>
      </c>
      <c r="K796" s="6"/>
    </row>
    <row r="797" spans="1:11" ht="89.25">
      <c r="A797" s="1" t="s">
        <v>2616</v>
      </c>
      <c r="B797">
        <v>7</v>
      </c>
      <c r="C797" t="s">
        <v>159</v>
      </c>
      <c r="D797" s="2" t="s">
        <v>2617</v>
      </c>
      <c r="E797" t="s">
        <v>154</v>
      </c>
      <c r="F797" t="s">
        <v>155</v>
      </c>
      <c r="G797" t="s">
        <v>2618</v>
      </c>
      <c r="H797" t="s">
        <v>157</v>
      </c>
      <c r="J797">
        <v>2</v>
      </c>
      <c r="K797" s="6"/>
    </row>
    <row r="798" spans="1:11" ht="89.25">
      <c r="A798" s="1" t="s">
        <v>2619</v>
      </c>
      <c r="B798">
        <v>7</v>
      </c>
      <c r="C798" t="s">
        <v>159</v>
      </c>
      <c r="D798" s="2" t="s">
        <v>2620</v>
      </c>
      <c r="E798" t="s">
        <v>154</v>
      </c>
      <c r="F798" t="s">
        <v>155</v>
      </c>
      <c r="G798" t="s">
        <v>2621</v>
      </c>
      <c r="H798">
        <v>1</v>
      </c>
      <c r="I798" s="8" t="s">
        <v>2622</v>
      </c>
      <c r="J798">
        <v>2</v>
      </c>
      <c r="K798" s="6"/>
    </row>
    <row r="799" spans="1:11" ht="127.5">
      <c r="A799" s="1" t="s">
        <v>2623</v>
      </c>
      <c r="B799">
        <v>7</v>
      </c>
      <c r="C799" t="s">
        <v>159</v>
      </c>
      <c r="D799" s="2" t="s">
        <v>2624</v>
      </c>
      <c r="E799" t="s">
        <v>154</v>
      </c>
      <c r="F799" t="s">
        <v>155</v>
      </c>
      <c r="G799" t="s">
        <v>2625</v>
      </c>
      <c r="H799">
        <v>1</v>
      </c>
      <c r="I799" s="4" t="s">
        <v>2626</v>
      </c>
      <c r="J799">
        <v>2</v>
      </c>
      <c r="K799" s="6"/>
    </row>
    <row r="800" spans="1:11" ht="76.5">
      <c r="A800" s="1" t="s">
        <v>2627</v>
      </c>
      <c r="B800">
        <v>3.3</v>
      </c>
      <c r="C800" t="s">
        <v>152</v>
      </c>
      <c r="D800" s="2" t="s">
        <v>2267</v>
      </c>
      <c r="E800" t="s">
        <v>154</v>
      </c>
      <c r="F800" t="s">
        <v>155</v>
      </c>
      <c r="G800" t="s">
        <v>2268</v>
      </c>
      <c r="H800">
        <v>2</v>
      </c>
      <c r="I800" s="4" t="s">
        <v>2269</v>
      </c>
      <c r="J800">
        <v>2</v>
      </c>
      <c r="K800" s="6"/>
    </row>
    <row r="801" spans="1:11" ht="114.75">
      <c r="A801" s="1" t="s">
        <v>2270</v>
      </c>
      <c r="B801">
        <v>10</v>
      </c>
      <c r="C801" t="s">
        <v>159</v>
      </c>
      <c r="D801" s="2" t="s">
        <v>2271</v>
      </c>
      <c r="E801" t="s">
        <v>154</v>
      </c>
      <c r="F801" t="s">
        <v>155</v>
      </c>
      <c r="G801" t="s">
        <v>2272</v>
      </c>
      <c r="H801">
        <v>1</v>
      </c>
      <c r="I801" s="4" t="s">
        <v>2273</v>
      </c>
      <c r="J801">
        <v>2</v>
      </c>
      <c r="K801" s="6"/>
    </row>
    <row r="802" spans="1:11" ht="102">
      <c r="A802" s="1" t="s">
        <v>2274</v>
      </c>
      <c r="B802">
        <v>2.3</v>
      </c>
      <c r="C802" t="s">
        <v>152</v>
      </c>
      <c r="D802" s="2" t="s">
        <v>2275</v>
      </c>
      <c r="E802" t="s">
        <v>154</v>
      </c>
      <c r="F802" t="s">
        <v>155</v>
      </c>
      <c r="G802" t="s">
        <v>2276</v>
      </c>
      <c r="H802">
        <v>1</v>
      </c>
      <c r="I802" s="4" t="s">
        <v>2277</v>
      </c>
      <c r="J802">
        <v>2</v>
      </c>
      <c r="K802" s="6"/>
    </row>
    <row r="803" spans="1:11" ht="114.75">
      <c r="A803" s="1" t="s">
        <v>2278</v>
      </c>
      <c r="B803">
        <v>2.7</v>
      </c>
      <c r="C803" t="s">
        <v>152</v>
      </c>
      <c r="D803" s="2" t="s">
        <v>2279</v>
      </c>
      <c r="E803" t="s">
        <v>154</v>
      </c>
      <c r="F803" t="s">
        <v>155</v>
      </c>
      <c r="G803" t="s">
        <v>2280</v>
      </c>
      <c r="H803">
        <v>1</v>
      </c>
      <c r="J803">
        <v>2</v>
      </c>
      <c r="K803" s="6"/>
    </row>
    <row r="804" spans="1:11" ht="63.75">
      <c r="A804" s="1" t="s">
        <v>2281</v>
      </c>
      <c r="B804">
        <v>1.9</v>
      </c>
      <c r="C804" t="s">
        <v>152</v>
      </c>
      <c r="D804" s="2" t="s">
        <v>2282</v>
      </c>
      <c r="E804" t="s">
        <v>154</v>
      </c>
      <c r="F804" t="s">
        <v>155</v>
      </c>
      <c r="G804" t="s">
        <v>2283</v>
      </c>
      <c r="H804">
        <v>1</v>
      </c>
      <c r="J804">
        <v>2</v>
      </c>
      <c r="K804" s="6"/>
    </row>
    <row r="805" spans="1:11" ht="76.5">
      <c r="A805" s="1" t="s">
        <v>2284</v>
      </c>
      <c r="B805">
        <v>3.7</v>
      </c>
      <c r="C805" t="s">
        <v>152</v>
      </c>
      <c r="D805" s="2" t="s">
        <v>2445</v>
      </c>
      <c r="E805" t="s">
        <v>154</v>
      </c>
      <c r="F805" t="s">
        <v>155</v>
      </c>
      <c r="G805" t="s">
        <v>2446</v>
      </c>
      <c r="H805">
        <v>1</v>
      </c>
      <c r="J805">
        <v>2</v>
      </c>
      <c r="K805" s="6"/>
    </row>
    <row r="806" spans="1:11" ht="63.75">
      <c r="A806" s="1" t="s">
        <v>2447</v>
      </c>
      <c r="B806">
        <v>3.7</v>
      </c>
      <c r="C806" t="s">
        <v>152</v>
      </c>
      <c r="D806" s="2" t="s">
        <v>2448</v>
      </c>
      <c r="E806" t="s">
        <v>154</v>
      </c>
      <c r="F806" t="s">
        <v>155</v>
      </c>
      <c r="G806" t="s">
        <v>2449</v>
      </c>
      <c r="H806">
        <v>1</v>
      </c>
      <c r="J806">
        <v>2</v>
      </c>
      <c r="K806" s="6"/>
    </row>
    <row r="807" spans="1:11" ht="63.75">
      <c r="A807" s="1" t="s">
        <v>2450</v>
      </c>
      <c r="B807">
        <v>3.7</v>
      </c>
      <c r="C807" t="s">
        <v>152</v>
      </c>
      <c r="D807" s="2" t="s">
        <v>2451</v>
      </c>
      <c r="E807" t="s">
        <v>154</v>
      </c>
      <c r="F807" t="s">
        <v>155</v>
      </c>
      <c r="G807" t="s">
        <v>2452</v>
      </c>
      <c r="H807">
        <v>1</v>
      </c>
      <c r="J807">
        <v>2</v>
      </c>
      <c r="K807" s="6"/>
    </row>
    <row r="808" spans="1:11" ht="63.75">
      <c r="A808" s="1" t="s">
        <v>2453</v>
      </c>
      <c r="B808">
        <v>3.7</v>
      </c>
      <c r="C808" t="s">
        <v>152</v>
      </c>
      <c r="D808" s="2" t="s">
        <v>2454</v>
      </c>
      <c r="E808" t="s">
        <v>154</v>
      </c>
      <c r="F808" t="s">
        <v>155</v>
      </c>
      <c r="G808" t="s">
        <v>2455</v>
      </c>
      <c r="H808">
        <v>1</v>
      </c>
      <c r="J808">
        <v>2</v>
      </c>
      <c r="K808" s="6"/>
    </row>
    <row r="809" spans="1:11" ht="114.75">
      <c r="A809" s="1" t="s">
        <v>2456</v>
      </c>
      <c r="B809">
        <v>3.7</v>
      </c>
      <c r="C809" t="s">
        <v>152</v>
      </c>
      <c r="D809" s="2" t="s">
        <v>2457</v>
      </c>
      <c r="E809" t="s">
        <v>154</v>
      </c>
      <c r="F809" t="s">
        <v>155</v>
      </c>
      <c r="G809" t="s">
        <v>2458</v>
      </c>
      <c r="H809">
        <v>1</v>
      </c>
      <c r="J809">
        <v>2</v>
      </c>
      <c r="K809" s="6"/>
    </row>
    <row r="810" spans="1:11" ht="63.75">
      <c r="A810" s="1" t="s">
        <v>2459</v>
      </c>
      <c r="B810">
        <v>8</v>
      </c>
      <c r="C810" t="s">
        <v>159</v>
      </c>
      <c r="D810" s="2" t="s">
        <v>2460</v>
      </c>
      <c r="E810" t="s">
        <v>154</v>
      </c>
      <c r="F810" t="s">
        <v>155</v>
      </c>
      <c r="G810" t="s">
        <v>2461</v>
      </c>
      <c r="H810" t="s">
        <v>157</v>
      </c>
      <c r="J810">
        <v>2</v>
      </c>
      <c r="K810" s="6"/>
    </row>
    <row r="811" spans="1:11" ht="89.25">
      <c r="A811" s="1" t="s">
        <v>2462</v>
      </c>
      <c r="B811">
        <v>8</v>
      </c>
      <c r="C811" t="s">
        <v>159</v>
      </c>
      <c r="D811" s="2" t="s">
        <v>2463</v>
      </c>
      <c r="E811" t="s">
        <v>154</v>
      </c>
      <c r="F811" t="s">
        <v>155</v>
      </c>
      <c r="G811" t="s">
        <v>2628</v>
      </c>
      <c r="H811" t="s">
        <v>157</v>
      </c>
      <c r="J811">
        <v>2</v>
      </c>
      <c r="K811" s="6"/>
    </row>
    <row r="812" spans="1:11" ht="76.5">
      <c r="A812" s="1" t="s">
        <v>2833</v>
      </c>
      <c r="B812">
        <v>7</v>
      </c>
      <c r="C812" t="s">
        <v>159</v>
      </c>
      <c r="D812" s="2" t="s">
        <v>2834</v>
      </c>
      <c r="E812" t="s">
        <v>154</v>
      </c>
      <c r="F812" t="s">
        <v>155</v>
      </c>
      <c r="G812" t="s">
        <v>2835</v>
      </c>
      <c r="H812" t="s">
        <v>157</v>
      </c>
      <c r="J812">
        <v>2</v>
      </c>
      <c r="K812" s="6"/>
    </row>
    <row r="813" spans="1:11" ht="63.75">
      <c r="A813" s="1" t="s">
        <v>2836</v>
      </c>
      <c r="B813">
        <v>10</v>
      </c>
      <c r="C813" t="s">
        <v>159</v>
      </c>
      <c r="D813" s="2" t="s">
        <v>2837</v>
      </c>
      <c r="E813" t="s">
        <v>154</v>
      </c>
      <c r="F813" t="s">
        <v>155</v>
      </c>
      <c r="G813" t="s">
        <v>2838</v>
      </c>
      <c r="H813">
        <v>1</v>
      </c>
      <c r="J813">
        <v>2</v>
      </c>
      <c r="K813" s="6"/>
    </row>
    <row r="814" spans="1:11" ht="89.25">
      <c r="A814" s="1" t="s">
        <v>2839</v>
      </c>
      <c r="B814">
        <v>10</v>
      </c>
      <c r="C814" t="s">
        <v>159</v>
      </c>
      <c r="D814" s="2" t="s">
        <v>2840</v>
      </c>
      <c r="E814" t="s">
        <v>154</v>
      </c>
      <c r="F814" t="s">
        <v>496</v>
      </c>
      <c r="G814" t="s">
        <v>2841</v>
      </c>
      <c r="H814">
        <v>1</v>
      </c>
      <c r="J814">
        <v>2</v>
      </c>
      <c r="K814" s="6"/>
    </row>
    <row r="815" spans="1:11" ht="102">
      <c r="A815" s="1" t="s">
        <v>2842</v>
      </c>
      <c r="B815">
        <v>7</v>
      </c>
      <c r="C815" t="s">
        <v>159</v>
      </c>
      <c r="D815" s="2" t="s">
        <v>2843</v>
      </c>
      <c r="E815" t="s">
        <v>154</v>
      </c>
      <c r="F815" t="s">
        <v>155</v>
      </c>
      <c r="G815" t="s">
        <v>2844</v>
      </c>
      <c r="H815">
        <v>1</v>
      </c>
      <c r="J815">
        <v>2</v>
      </c>
      <c r="K815" s="6"/>
    </row>
    <row r="816" spans="1:11" ht="76.5">
      <c r="A816" s="1" t="s">
        <v>2845</v>
      </c>
      <c r="B816">
        <v>3.3</v>
      </c>
      <c r="C816" t="s">
        <v>152</v>
      </c>
      <c r="D816" s="2" t="s">
        <v>2846</v>
      </c>
      <c r="E816" t="s">
        <v>154</v>
      </c>
      <c r="F816" t="s">
        <v>155</v>
      </c>
      <c r="G816" t="s">
        <v>2847</v>
      </c>
      <c r="H816">
        <v>1</v>
      </c>
      <c r="J816">
        <v>2</v>
      </c>
      <c r="K816" s="6"/>
    </row>
    <row r="817" spans="1:11" ht="63.75">
      <c r="A817" s="1" t="s">
        <v>2848</v>
      </c>
      <c r="B817">
        <v>10</v>
      </c>
      <c r="C817" t="s">
        <v>159</v>
      </c>
      <c r="D817" s="2" t="s">
        <v>2849</v>
      </c>
      <c r="E817" t="s">
        <v>154</v>
      </c>
      <c r="F817" t="s">
        <v>155</v>
      </c>
      <c r="G817" t="s">
        <v>2850</v>
      </c>
      <c r="H817">
        <v>1</v>
      </c>
      <c r="J817">
        <v>2</v>
      </c>
      <c r="K817" s="6"/>
    </row>
    <row r="818" spans="1:11" ht="63.75">
      <c r="A818" s="1" t="s">
        <v>2851</v>
      </c>
      <c r="B818">
        <v>8</v>
      </c>
      <c r="C818" t="s">
        <v>159</v>
      </c>
      <c r="D818" s="2" t="s">
        <v>2852</v>
      </c>
      <c r="E818" t="s">
        <v>154</v>
      </c>
      <c r="F818" t="s">
        <v>155</v>
      </c>
      <c r="G818" t="s">
        <v>2853</v>
      </c>
      <c r="H818">
        <v>1</v>
      </c>
      <c r="J818">
        <v>2</v>
      </c>
      <c r="K818" s="6"/>
    </row>
    <row r="819" spans="1:11" ht="89.25">
      <c r="A819" s="1" t="s">
        <v>2854</v>
      </c>
      <c r="B819">
        <v>2.3</v>
      </c>
      <c r="C819" t="s">
        <v>152</v>
      </c>
      <c r="D819" s="2" t="s">
        <v>2855</v>
      </c>
      <c r="E819" t="s">
        <v>154</v>
      </c>
      <c r="F819" t="s">
        <v>496</v>
      </c>
      <c r="G819" t="s">
        <v>2856</v>
      </c>
      <c r="H819">
        <v>1</v>
      </c>
      <c r="J819">
        <v>2</v>
      </c>
      <c r="K819" s="6"/>
    </row>
    <row r="820" spans="1:11" ht="114.75">
      <c r="A820" s="1" t="s">
        <v>2857</v>
      </c>
      <c r="B820">
        <v>8</v>
      </c>
      <c r="C820" t="s">
        <v>159</v>
      </c>
      <c r="D820" s="2" t="s">
        <v>2858</v>
      </c>
      <c r="E820" t="s">
        <v>154</v>
      </c>
      <c r="F820" t="s">
        <v>155</v>
      </c>
      <c r="G820" t="s">
        <v>2859</v>
      </c>
      <c r="H820">
        <v>1</v>
      </c>
      <c r="J820">
        <v>2</v>
      </c>
      <c r="K820" s="6"/>
    </row>
    <row r="821" spans="1:11" ht="76.5">
      <c r="A821" s="1" t="s">
        <v>2860</v>
      </c>
      <c r="B821">
        <v>10</v>
      </c>
      <c r="C821" t="s">
        <v>159</v>
      </c>
      <c r="D821" s="2" t="s">
        <v>2861</v>
      </c>
      <c r="E821" t="s">
        <v>154</v>
      </c>
      <c r="F821" t="s">
        <v>155</v>
      </c>
      <c r="G821" t="s">
        <v>2862</v>
      </c>
      <c r="H821">
        <v>1</v>
      </c>
      <c r="J821">
        <v>2</v>
      </c>
      <c r="K821" s="6"/>
    </row>
    <row r="822" spans="1:11" ht="153">
      <c r="A822" s="1" t="s">
        <v>2863</v>
      </c>
      <c r="B822">
        <v>10</v>
      </c>
      <c r="C822" t="s">
        <v>159</v>
      </c>
      <c r="D822" s="2" t="s">
        <v>2864</v>
      </c>
      <c r="E822" t="s">
        <v>154</v>
      </c>
      <c r="F822" t="s">
        <v>155</v>
      </c>
      <c r="G822" t="s">
        <v>2865</v>
      </c>
      <c r="H822">
        <v>1</v>
      </c>
      <c r="J822">
        <v>2</v>
      </c>
      <c r="K822" s="6"/>
    </row>
    <row r="823" spans="1:11" ht="114.75">
      <c r="A823" s="1" t="s">
        <v>2866</v>
      </c>
      <c r="B823">
        <v>6</v>
      </c>
      <c r="C823" t="s">
        <v>184</v>
      </c>
      <c r="D823" s="2" t="s">
        <v>2867</v>
      </c>
      <c r="E823" t="s">
        <v>154</v>
      </c>
      <c r="F823" t="s">
        <v>155</v>
      </c>
      <c r="G823" t="s">
        <v>2868</v>
      </c>
      <c r="H823" t="s">
        <v>157</v>
      </c>
      <c r="J823">
        <v>2</v>
      </c>
      <c r="K823" s="6"/>
    </row>
    <row r="824" spans="1:11" ht="102">
      <c r="A824" s="1" t="s">
        <v>2869</v>
      </c>
      <c r="B824">
        <v>3.3</v>
      </c>
      <c r="C824" t="s">
        <v>152</v>
      </c>
      <c r="D824" s="2" t="s">
        <v>2870</v>
      </c>
      <c r="E824" t="s">
        <v>154</v>
      </c>
      <c r="F824" t="s">
        <v>155</v>
      </c>
      <c r="G824" t="s">
        <v>2871</v>
      </c>
      <c r="H824" t="s">
        <v>157</v>
      </c>
      <c r="J824">
        <v>2</v>
      </c>
      <c r="K824" s="6"/>
    </row>
    <row r="825" spans="1:11" ht="127.5">
      <c r="A825" s="1" t="s">
        <v>2872</v>
      </c>
      <c r="B825">
        <v>3.3</v>
      </c>
      <c r="C825" t="s">
        <v>152</v>
      </c>
      <c r="D825" s="2" t="s">
        <v>2873</v>
      </c>
      <c r="E825" t="s">
        <v>154</v>
      </c>
      <c r="F825" t="s">
        <v>1081</v>
      </c>
      <c r="G825" t="s">
        <v>2390</v>
      </c>
      <c r="H825">
        <v>1</v>
      </c>
      <c r="I825" s="4" t="s">
        <v>2874</v>
      </c>
      <c r="J825">
        <v>2</v>
      </c>
      <c r="K825" s="6"/>
    </row>
    <row r="826" spans="1:11" ht="89.25">
      <c r="A826" s="1" t="s">
        <v>2875</v>
      </c>
      <c r="B826">
        <v>8</v>
      </c>
      <c r="C826" t="s">
        <v>159</v>
      </c>
      <c r="D826" s="2" t="s">
        <v>2876</v>
      </c>
      <c r="E826" t="s">
        <v>154</v>
      </c>
      <c r="F826" t="s">
        <v>155</v>
      </c>
      <c r="G826" t="s">
        <v>2877</v>
      </c>
      <c r="H826">
        <v>1</v>
      </c>
      <c r="J826">
        <v>2</v>
      </c>
      <c r="K826" s="6"/>
    </row>
    <row r="827" spans="1:11" ht="63.75">
      <c r="A827" s="1" t="s">
        <v>2878</v>
      </c>
      <c r="B827">
        <v>10</v>
      </c>
      <c r="C827" t="s">
        <v>159</v>
      </c>
      <c r="D827" s="2" t="s">
        <v>2879</v>
      </c>
      <c r="E827" t="s">
        <v>154</v>
      </c>
      <c r="F827" t="s">
        <v>155</v>
      </c>
      <c r="G827" t="s">
        <v>2880</v>
      </c>
      <c r="H827">
        <v>1</v>
      </c>
      <c r="J827">
        <v>2</v>
      </c>
      <c r="K827" s="6"/>
    </row>
    <row r="828" spans="1:11" ht="114.75">
      <c r="A828" s="1" t="s">
        <v>2881</v>
      </c>
      <c r="B828">
        <v>10</v>
      </c>
      <c r="C828" t="s">
        <v>159</v>
      </c>
      <c r="D828" s="2" t="s">
        <v>2882</v>
      </c>
      <c r="E828" t="s">
        <v>154</v>
      </c>
      <c r="F828" t="s">
        <v>496</v>
      </c>
      <c r="G828" t="s">
        <v>2883</v>
      </c>
      <c r="H828">
        <v>1</v>
      </c>
      <c r="J828">
        <v>2</v>
      </c>
      <c r="K828" s="6"/>
    </row>
    <row r="829" spans="1:11" ht="114.75">
      <c r="A829" s="1" t="s">
        <v>2884</v>
      </c>
      <c r="B829">
        <v>8</v>
      </c>
      <c r="C829" t="s">
        <v>159</v>
      </c>
      <c r="D829" s="2" t="s">
        <v>2885</v>
      </c>
      <c r="E829" t="s">
        <v>154</v>
      </c>
      <c r="F829" t="s">
        <v>155</v>
      </c>
      <c r="G829" t="s">
        <v>2886</v>
      </c>
      <c r="H829">
        <v>1</v>
      </c>
      <c r="J829">
        <v>2</v>
      </c>
      <c r="K829" s="6"/>
    </row>
    <row r="830" spans="1:11" ht="89.25">
      <c r="A830" s="1" t="s">
        <v>2887</v>
      </c>
      <c r="B830">
        <v>10</v>
      </c>
      <c r="C830" t="s">
        <v>159</v>
      </c>
      <c r="D830" s="2" t="s">
        <v>2888</v>
      </c>
      <c r="E830" t="s">
        <v>154</v>
      </c>
      <c r="F830" t="s">
        <v>155</v>
      </c>
      <c r="G830" t="s">
        <v>2889</v>
      </c>
      <c r="H830">
        <v>1</v>
      </c>
      <c r="J830">
        <v>2</v>
      </c>
      <c r="K830" s="6"/>
    </row>
    <row r="831" spans="1:11" ht="89.25">
      <c r="A831" s="1" t="s">
        <v>2890</v>
      </c>
      <c r="B831">
        <v>1.9</v>
      </c>
      <c r="C831" t="s">
        <v>152</v>
      </c>
      <c r="D831" s="2" t="s">
        <v>2891</v>
      </c>
      <c r="E831" t="s">
        <v>154</v>
      </c>
      <c r="F831" t="s">
        <v>155</v>
      </c>
      <c r="G831" t="s">
        <v>2892</v>
      </c>
      <c r="H831">
        <v>1</v>
      </c>
      <c r="J831">
        <v>2</v>
      </c>
      <c r="K831" s="6"/>
    </row>
    <row r="832" spans="1:11" ht="63.75">
      <c r="A832" s="1" t="s">
        <v>2893</v>
      </c>
      <c r="B832">
        <v>7</v>
      </c>
      <c r="C832" t="s">
        <v>159</v>
      </c>
      <c r="D832" s="2" t="s">
        <v>2894</v>
      </c>
      <c r="E832" t="s">
        <v>154</v>
      </c>
      <c r="F832" t="s">
        <v>1102</v>
      </c>
      <c r="G832" t="s">
        <v>2895</v>
      </c>
      <c r="H832">
        <v>1</v>
      </c>
      <c r="I832" s="4" t="s">
        <v>2896</v>
      </c>
      <c r="J832">
        <v>3</v>
      </c>
      <c r="K832" s="6"/>
    </row>
    <row r="833" spans="1:11" ht="63.75">
      <c r="A833" s="1" t="s">
        <v>2897</v>
      </c>
      <c r="B833">
        <v>3.3</v>
      </c>
      <c r="C833" t="s">
        <v>152</v>
      </c>
      <c r="D833" s="2" t="s">
        <v>2898</v>
      </c>
      <c r="E833" t="s">
        <v>154</v>
      </c>
      <c r="F833" t="s">
        <v>1636</v>
      </c>
      <c r="G833" t="s">
        <v>2899</v>
      </c>
      <c r="H833">
        <v>1</v>
      </c>
      <c r="J833">
        <v>3</v>
      </c>
      <c r="K833" s="6"/>
    </row>
    <row r="834" spans="1:11" ht="63.75">
      <c r="A834" s="1" t="s">
        <v>2900</v>
      </c>
      <c r="B834">
        <v>7</v>
      </c>
      <c r="C834" t="s">
        <v>159</v>
      </c>
      <c r="D834" s="2" t="s">
        <v>2901</v>
      </c>
      <c r="E834" t="s">
        <v>154</v>
      </c>
      <c r="F834" t="s">
        <v>155</v>
      </c>
      <c r="G834" t="s">
        <v>2902</v>
      </c>
      <c r="H834">
        <v>1</v>
      </c>
      <c r="I834" s="4" t="s">
        <v>2903</v>
      </c>
      <c r="J834">
        <v>3</v>
      </c>
      <c r="K834" s="6"/>
    </row>
    <row r="835" spans="1:11" ht="114.75">
      <c r="A835" s="1" t="s">
        <v>2904</v>
      </c>
      <c r="B835">
        <v>5.6</v>
      </c>
      <c r="C835" t="s">
        <v>184</v>
      </c>
      <c r="D835" s="2" t="s">
        <v>2905</v>
      </c>
      <c r="E835" t="s">
        <v>154</v>
      </c>
      <c r="F835" t="s">
        <v>155</v>
      </c>
      <c r="G835" t="s">
        <v>2629</v>
      </c>
      <c r="H835">
        <v>2</v>
      </c>
      <c r="I835" s="4" t="s">
        <v>2630</v>
      </c>
      <c r="J835">
        <v>3</v>
      </c>
      <c r="K835" s="6"/>
    </row>
    <row r="836" spans="1:11" ht="63.75">
      <c r="A836" s="1" t="s">
        <v>2631</v>
      </c>
      <c r="B836">
        <v>7</v>
      </c>
      <c r="C836" t="s">
        <v>159</v>
      </c>
      <c r="D836" s="2" t="s">
        <v>2632</v>
      </c>
      <c r="E836" t="s">
        <v>154</v>
      </c>
      <c r="F836" t="s">
        <v>62</v>
      </c>
      <c r="G836" t="s">
        <v>2633</v>
      </c>
      <c r="H836">
        <v>1</v>
      </c>
      <c r="J836">
        <v>3</v>
      </c>
      <c r="K836" s="6"/>
    </row>
    <row r="837" spans="1:11" ht="89.25">
      <c r="A837" s="1" t="s">
        <v>2634</v>
      </c>
      <c r="B837">
        <v>10</v>
      </c>
      <c r="C837" t="s">
        <v>159</v>
      </c>
      <c r="D837" s="2" t="s">
        <v>2635</v>
      </c>
      <c r="E837" t="s">
        <v>154</v>
      </c>
      <c r="F837" t="s">
        <v>180</v>
      </c>
      <c r="G837" t="s">
        <v>2636</v>
      </c>
      <c r="H837">
        <v>1</v>
      </c>
      <c r="J837">
        <v>3</v>
      </c>
      <c r="K837" s="6"/>
    </row>
    <row r="838" spans="1:11" ht="63.75">
      <c r="A838" s="1" t="s">
        <v>2637</v>
      </c>
      <c r="B838">
        <v>4.2</v>
      </c>
      <c r="C838" t="s">
        <v>184</v>
      </c>
      <c r="D838" s="2" t="s">
        <v>2638</v>
      </c>
      <c r="E838" t="s">
        <v>154</v>
      </c>
      <c r="F838" t="s">
        <v>94</v>
      </c>
      <c r="G838" t="s">
        <v>2639</v>
      </c>
      <c r="H838">
        <v>1</v>
      </c>
      <c r="I838" s="4" t="s">
        <v>2640</v>
      </c>
      <c r="J838">
        <v>3</v>
      </c>
      <c r="K838" s="6"/>
    </row>
    <row r="839" spans="1:11" ht="102">
      <c r="A839" s="1" t="s">
        <v>2641</v>
      </c>
      <c r="B839">
        <v>3.4</v>
      </c>
      <c r="C839" t="s">
        <v>152</v>
      </c>
      <c r="D839" s="2" t="s">
        <v>2642</v>
      </c>
      <c r="E839" t="s">
        <v>154</v>
      </c>
      <c r="F839" t="s">
        <v>155</v>
      </c>
      <c r="G839" t="s">
        <v>2643</v>
      </c>
      <c r="H839">
        <v>1</v>
      </c>
      <c r="I839" s="4" t="s">
        <v>314</v>
      </c>
      <c r="J839">
        <v>3</v>
      </c>
      <c r="K839" s="6"/>
    </row>
    <row r="840" spans="1:11" ht="102">
      <c r="A840" s="1" t="s">
        <v>2644</v>
      </c>
      <c r="B840">
        <v>3.4</v>
      </c>
      <c r="C840" t="s">
        <v>152</v>
      </c>
      <c r="D840" s="2" t="s">
        <v>2645</v>
      </c>
      <c r="E840" t="s">
        <v>154</v>
      </c>
      <c r="F840" t="s">
        <v>2646</v>
      </c>
      <c r="G840" t="s">
        <v>157</v>
      </c>
      <c r="H840">
        <v>1</v>
      </c>
      <c r="J840">
        <v>3</v>
      </c>
      <c r="K840" s="6"/>
    </row>
    <row r="841" spans="1:11" ht="63.75">
      <c r="A841" s="1" t="s">
        <v>2647</v>
      </c>
      <c r="B841">
        <v>7</v>
      </c>
      <c r="C841" t="s">
        <v>159</v>
      </c>
      <c r="D841" s="2" t="s">
        <v>2648</v>
      </c>
      <c r="E841" t="s">
        <v>154</v>
      </c>
      <c r="F841" t="s">
        <v>1102</v>
      </c>
      <c r="G841" t="s">
        <v>2649</v>
      </c>
      <c r="H841">
        <v>1</v>
      </c>
      <c r="J841">
        <v>3</v>
      </c>
      <c r="K841" s="6"/>
    </row>
    <row r="842" spans="1:11" ht="63.75">
      <c r="A842" s="1" t="s">
        <v>2650</v>
      </c>
      <c r="B842">
        <v>7</v>
      </c>
      <c r="C842" t="s">
        <v>159</v>
      </c>
      <c r="D842" s="2" t="s">
        <v>2651</v>
      </c>
      <c r="E842" t="s">
        <v>154</v>
      </c>
      <c r="F842" t="s">
        <v>1102</v>
      </c>
      <c r="G842" t="s">
        <v>2652</v>
      </c>
      <c r="H842">
        <v>1</v>
      </c>
      <c r="J842">
        <v>3</v>
      </c>
      <c r="K842" s="6"/>
    </row>
    <row r="843" spans="1:11" ht="63.75">
      <c r="A843" s="1" t="s">
        <v>2653</v>
      </c>
      <c r="B843">
        <v>7</v>
      </c>
      <c r="C843" t="s">
        <v>159</v>
      </c>
      <c r="D843" s="2" t="s">
        <v>2654</v>
      </c>
      <c r="E843" t="s">
        <v>154</v>
      </c>
      <c r="F843" t="s">
        <v>1102</v>
      </c>
      <c r="G843" t="s">
        <v>2655</v>
      </c>
      <c r="H843">
        <v>1</v>
      </c>
      <c r="J843">
        <v>3</v>
      </c>
      <c r="K843" s="6"/>
    </row>
    <row r="844" spans="1:11" ht="76.5">
      <c r="A844" s="1" t="s">
        <v>2656</v>
      </c>
      <c r="B844">
        <v>7</v>
      </c>
      <c r="C844" t="s">
        <v>159</v>
      </c>
      <c r="D844" s="2" t="s">
        <v>2657</v>
      </c>
      <c r="E844" t="s">
        <v>154</v>
      </c>
      <c r="F844" t="s">
        <v>1102</v>
      </c>
      <c r="G844" t="s">
        <v>2658</v>
      </c>
      <c r="H844">
        <v>1</v>
      </c>
      <c r="J844">
        <v>3</v>
      </c>
      <c r="K844" s="6"/>
    </row>
    <row r="845" spans="1:11" ht="76.5">
      <c r="A845" s="1" t="s">
        <v>2659</v>
      </c>
      <c r="B845">
        <v>7</v>
      </c>
      <c r="C845" t="s">
        <v>159</v>
      </c>
      <c r="D845" s="2" t="s">
        <v>2660</v>
      </c>
      <c r="E845" t="s">
        <v>154</v>
      </c>
      <c r="F845" t="s">
        <v>62</v>
      </c>
      <c r="G845" t="s">
        <v>2661</v>
      </c>
      <c r="H845">
        <v>1</v>
      </c>
      <c r="J845">
        <v>3</v>
      </c>
      <c r="K845" s="6"/>
    </row>
    <row r="846" spans="1:11" ht="76.5">
      <c r="A846" s="1" t="s">
        <v>2662</v>
      </c>
      <c r="B846">
        <v>10</v>
      </c>
      <c r="C846" t="s">
        <v>159</v>
      </c>
      <c r="D846" s="2" t="s">
        <v>2663</v>
      </c>
      <c r="E846" t="s">
        <v>154</v>
      </c>
      <c r="F846" t="s">
        <v>180</v>
      </c>
      <c r="G846" t="s">
        <v>2664</v>
      </c>
      <c r="H846">
        <v>1</v>
      </c>
      <c r="J846">
        <v>3</v>
      </c>
      <c r="K846" s="6"/>
    </row>
    <row r="847" spans="1:11" ht="76.5">
      <c r="A847" s="1" t="s">
        <v>2665</v>
      </c>
      <c r="B847">
        <v>5.6</v>
      </c>
      <c r="C847" t="s">
        <v>184</v>
      </c>
      <c r="D847" s="2" t="s">
        <v>2666</v>
      </c>
      <c r="E847" t="s">
        <v>154</v>
      </c>
      <c r="F847" t="s">
        <v>155</v>
      </c>
      <c r="G847" t="s">
        <v>2667</v>
      </c>
      <c r="H847">
        <v>1</v>
      </c>
      <c r="I847" s="4" t="s">
        <v>2668</v>
      </c>
      <c r="J847">
        <v>3</v>
      </c>
      <c r="K847" s="6"/>
    </row>
    <row r="848" spans="1:11" ht="63.75">
      <c r="A848" s="1" t="s">
        <v>2669</v>
      </c>
      <c r="B848">
        <v>3.4</v>
      </c>
      <c r="C848" t="s">
        <v>152</v>
      </c>
      <c r="D848" s="2" t="s">
        <v>2670</v>
      </c>
      <c r="E848" t="s">
        <v>154</v>
      </c>
      <c r="F848" t="s">
        <v>180</v>
      </c>
      <c r="G848" t="s">
        <v>2671</v>
      </c>
      <c r="H848">
        <v>1</v>
      </c>
      <c r="J848">
        <v>3</v>
      </c>
      <c r="K848" s="6"/>
    </row>
    <row r="849" spans="1:11" ht="76.5">
      <c r="A849" s="1" t="s">
        <v>2672</v>
      </c>
      <c r="B849">
        <v>7</v>
      </c>
      <c r="C849" t="s">
        <v>159</v>
      </c>
      <c r="D849" s="2" t="s">
        <v>2673</v>
      </c>
      <c r="E849" t="s">
        <v>154</v>
      </c>
      <c r="F849" t="s">
        <v>1102</v>
      </c>
      <c r="G849" t="s">
        <v>2674</v>
      </c>
      <c r="H849">
        <v>1</v>
      </c>
      <c r="J849">
        <v>3</v>
      </c>
      <c r="K849" s="6"/>
    </row>
    <row r="850" spans="1:11" ht="114.75">
      <c r="A850" s="1" t="s">
        <v>2675</v>
      </c>
      <c r="B850">
        <v>10</v>
      </c>
      <c r="C850" t="s">
        <v>159</v>
      </c>
      <c r="D850" s="2" t="s">
        <v>2676</v>
      </c>
      <c r="E850" t="s">
        <v>154</v>
      </c>
      <c r="F850" t="s">
        <v>155</v>
      </c>
      <c r="G850" t="s">
        <v>2677</v>
      </c>
      <c r="H850">
        <v>1</v>
      </c>
      <c r="I850" s="4" t="s">
        <v>2678</v>
      </c>
      <c r="J850">
        <v>3</v>
      </c>
      <c r="K850" s="6"/>
    </row>
    <row r="851" spans="1:11" ht="63.75">
      <c r="A851" s="1" t="s">
        <v>2679</v>
      </c>
      <c r="B851">
        <v>7</v>
      </c>
      <c r="C851" t="s">
        <v>159</v>
      </c>
      <c r="D851" s="2" t="s">
        <v>2680</v>
      </c>
      <c r="E851" t="s">
        <v>154</v>
      </c>
      <c r="F851" t="s">
        <v>62</v>
      </c>
      <c r="G851" t="s">
        <v>2681</v>
      </c>
      <c r="H851">
        <v>1</v>
      </c>
      <c r="J851">
        <v>3</v>
      </c>
      <c r="K851" s="6"/>
    </row>
    <row r="852" spans="1:11" ht="140.25">
      <c r="A852" s="1" t="s">
        <v>2682</v>
      </c>
      <c r="B852">
        <v>7</v>
      </c>
      <c r="C852" t="s">
        <v>159</v>
      </c>
      <c r="D852" s="2" t="s">
        <v>2683</v>
      </c>
      <c r="E852" t="s">
        <v>154</v>
      </c>
      <c r="F852" t="s">
        <v>2684</v>
      </c>
      <c r="G852" t="s">
        <v>157</v>
      </c>
      <c r="H852">
        <v>1</v>
      </c>
      <c r="J852">
        <v>3</v>
      </c>
      <c r="K852" s="6"/>
    </row>
    <row r="853" spans="1:11" ht="76.5">
      <c r="A853" s="1" t="s">
        <v>2685</v>
      </c>
      <c r="B853">
        <v>7</v>
      </c>
      <c r="C853" t="s">
        <v>159</v>
      </c>
      <c r="D853" s="2" t="s">
        <v>2686</v>
      </c>
      <c r="E853" t="s">
        <v>154</v>
      </c>
      <c r="F853" t="s">
        <v>1102</v>
      </c>
      <c r="G853" t="s">
        <v>2687</v>
      </c>
      <c r="H853">
        <v>1</v>
      </c>
      <c r="J853">
        <v>3</v>
      </c>
      <c r="K853" s="6"/>
    </row>
    <row r="854" spans="1:11" ht="63.75">
      <c r="A854" s="1" t="s">
        <v>2688</v>
      </c>
      <c r="B854">
        <v>7</v>
      </c>
      <c r="C854" t="s">
        <v>159</v>
      </c>
      <c r="D854" s="2" t="s">
        <v>2689</v>
      </c>
      <c r="E854" t="s">
        <v>154</v>
      </c>
      <c r="F854" t="s">
        <v>62</v>
      </c>
      <c r="G854" t="s">
        <v>2690</v>
      </c>
      <c r="H854">
        <v>1</v>
      </c>
      <c r="J854">
        <v>3</v>
      </c>
      <c r="K854" s="6"/>
    </row>
    <row r="855" spans="1:11" ht="63.75">
      <c r="A855" s="1" t="s">
        <v>2691</v>
      </c>
      <c r="B855">
        <v>7</v>
      </c>
      <c r="C855" t="s">
        <v>159</v>
      </c>
      <c r="D855" s="2" t="s">
        <v>2692</v>
      </c>
      <c r="E855" t="s">
        <v>154</v>
      </c>
      <c r="F855" t="s">
        <v>1102</v>
      </c>
      <c r="G855" t="s">
        <v>2693</v>
      </c>
      <c r="H855">
        <v>1</v>
      </c>
      <c r="J855">
        <v>3</v>
      </c>
      <c r="K855" s="6"/>
    </row>
    <row r="856" spans="1:11" ht="63.75">
      <c r="A856" s="1" t="s">
        <v>2694</v>
      </c>
      <c r="B856">
        <v>7</v>
      </c>
      <c r="C856" t="s">
        <v>159</v>
      </c>
      <c r="D856" s="2" t="s">
        <v>2695</v>
      </c>
      <c r="E856" t="s">
        <v>154</v>
      </c>
      <c r="F856" t="s">
        <v>1102</v>
      </c>
      <c r="G856" t="s">
        <v>2696</v>
      </c>
      <c r="H856">
        <v>1</v>
      </c>
      <c r="J856">
        <v>3</v>
      </c>
      <c r="K856" s="6"/>
    </row>
    <row r="857" spans="1:11" ht="63.75">
      <c r="A857" s="1" t="s">
        <v>2697</v>
      </c>
      <c r="B857">
        <v>7</v>
      </c>
      <c r="C857" t="s">
        <v>159</v>
      </c>
      <c r="D857" s="2" t="s">
        <v>2698</v>
      </c>
      <c r="E857" t="s">
        <v>154</v>
      </c>
      <c r="F857" t="s">
        <v>1102</v>
      </c>
      <c r="G857" t="s">
        <v>2699</v>
      </c>
      <c r="H857">
        <v>1</v>
      </c>
      <c r="J857">
        <v>3</v>
      </c>
      <c r="K857" s="6"/>
    </row>
    <row r="858" spans="1:11" ht="76.5">
      <c r="A858" s="1" t="s">
        <v>2700</v>
      </c>
      <c r="B858">
        <v>7</v>
      </c>
      <c r="C858" t="s">
        <v>159</v>
      </c>
      <c r="D858" s="2" t="s">
        <v>2701</v>
      </c>
      <c r="E858" t="s">
        <v>154</v>
      </c>
      <c r="F858" t="s">
        <v>1102</v>
      </c>
      <c r="G858" t="s">
        <v>2702</v>
      </c>
      <c r="H858">
        <v>1</v>
      </c>
      <c r="J858">
        <v>3</v>
      </c>
      <c r="K858" s="6"/>
    </row>
    <row r="859" spans="1:11" ht="51">
      <c r="A859" s="1" t="s">
        <v>2703</v>
      </c>
      <c r="B859">
        <v>7</v>
      </c>
      <c r="C859" t="s">
        <v>159</v>
      </c>
      <c r="D859" s="2" t="s">
        <v>2704</v>
      </c>
      <c r="E859" t="s">
        <v>154</v>
      </c>
      <c r="F859" t="s">
        <v>1102</v>
      </c>
      <c r="G859" t="s">
        <v>2705</v>
      </c>
      <c r="H859">
        <v>1</v>
      </c>
      <c r="J859">
        <v>3</v>
      </c>
      <c r="K859" s="6"/>
    </row>
    <row r="860" spans="1:11" ht="102">
      <c r="A860" s="1" t="s">
        <v>2706</v>
      </c>
      <c r="B860">
        <v>4.7</v>
      </c>
      <c r="C860" t="s">
        <v>184</v>
      </c>
      <c r="D860" s="2" t="s">
        <v>2707</v>
      </c>
      <c r="E860" t="s">
        <v>154</v>
      </c>
      <c r="F860" t="s">
        <v>155</v>
      </c>
      <c r="G860" t="s">
        <v>2708</v>
      </c>
      <c r="H860">
        <v>1</v>
      </c>
      <c r="J860">
        <v>3</v>
      </c>
      <c r="K860" s="6"/>
    </row>
    <row r="861" spans="1:11" ht="89.25">
      <c r="A861" s="1" t="s">
        <v>2709</v>
      </c>
      <c r="B861">
        <v>4.2</v>
      </c>
      <c r="C861" t="s">
        <v>184</v>
      </c>
      <c r="D861" s="2" t="s">
        <v>2710</v>
      </c>
      <c r="E861" t="s">
        <v>154</v>
      </c>
      <c r="F861" t="s">
        <v>62</v>
      </c>
      <c r="G861" t="s">
        <v>2711</v>
      </c>
      <c r="H861">
        <v>1</v>
      </c>
      <c r="J861">
        <v>3</v>
      </c>
      <c r="K861" s="6"/>
    </row>
    <row r="862" spans="1:11" ht="89.25">
      <c r="A862" s="1" t="s">
        <v>2712</v>
      </c>
      <c r="B862">
        <v>3.4</v>
      </c>
      <c r="C862" t="s">
        <v>152</v>
      </c>
      <c r="D862" s="2" t="s">
        <v>2713</v>
      </c>
      <c r="E862" t="s">
        <v>154</v>
      </c>
      <c r="F862" t="s">
        <v>180</v>
      </c>
      <c r="G862" t="s">
        <v>2714</v>
      </c>
      <c r="H862" t="s">
        <v>182</v>
      </c>
      <c r="J862">
        <v>3</v>
      </c>
      <c r="K862" s="6"/>
    </row>
    <row r="863" spans="1:11" ht="63.75">
      <c r="A863" s="1" t="s">
        <v>2715</v>
      </c>
      <c r="B863">
        <v>7</v>
      </c>
      <c r="C863" t="s">
        <v>159</v>
      </c>
      <c r="D863" s="2" t="s">
        <v>2716</v>
      </c>
      <c r="E863" t="s">
        <v>154</v>
      </c>
      <c r="F863" t="s">
        <v>62</v>
      </c>
      <c r="G863" t="s">
        <v>2717</v>
      </c>
      <c r="H863">
        <v>1</v>
      </c>
      <c r="J863">
        <v>3</v>
      </c>
      <c r="K863" s="6"/>
    </row>
    <row r="864" spans="1:11" ht="89.25">
      <c r="A864" s="1" t="s">
        <v>2718</v>
      </c>
      <c r="B864">
        <v>7</v>
      </c>
      <c r="C864" t="s">
        <v>159</v>
      </c>
      <c r="D864" s="2" t="s">
        <v>2719</v>
      </c>
      <c r="E864" t="s">
        <v>154</v>
      </c>
      <c r="F864" t="s">
        <v>155</v>
      </c>
      <c r="G864" t="s">
        <v>2720</v>
      </c>
      <c r="H864">
        <v>1</v>
      </c>
      <c r="J864">
        <v>3</v>
      </c>
      <c r="K864" s="6"/>
    </row>
    <row r="865" spans="1:11" ht="102">
      <c r="A865" s="1" t="s">
        <v>2721</v>
      </c>
      <c r="B865">
        <v>4.2</v>
      </c>
      <c r="C865" t="s">
        <v>184</v>
      </c>
      <c r="D865" s="2" t="s">
        <v>2722</v>
      </c>
      <c r="E865" t="s">
        <v>154</v>
      </c>
      <c r="F865" t="s">
        <v>62</v>
      </c>
      <c r="G865" t="s">
        <v>2723</v>
      </c>
      <c r="H865">
        <v>1</v>
      </c>
      <c r="J865">
        <v>3</v>
      </c>
      <c r="K865" s="6"/>
    </row>
    <row r="866" spans="1:11" ht="102">
      <c r="A866" s="1" t="s">
        <v>2724</v>
      </c>
      <c r="B866">
        <v>7</v>
      </c>
      <c r="C866" t="s">
        <v>159</v>
      </c>
      <c r="D866" s="2" t="s">
        <v>2725</v>
      </c>
      <c r="E866" t="s">
        <v>154</v>
      </c>
      <c r="F866" t="s">
        <v>155</v>
      </c>
      <c r="G866" t="s">
        <v>2726</v>
      </c>
      <c r="H866">
        <v>1</v>
      </c>
      <c r="J866">
        <v>3</v>
      </c>
      <c r="K866" s="6"/>
    </row>
    <row r="867" spans="1:11" ht="76.5">
      <c r="A867" s="1" t="s">
        <v>2727</v>
      </c>
      <c r="B867">
        <v>7</v>
      </c>
      <c r="C867" t="s">
        <v>159</v>
      </c>
      <c r="D867" s="2" t="s">
        <v>2728</v>
      </c>
      <c r="E867" t="s">
        <v>154</v>
      </c>
      <c r="F867" t="s">
        <v>1102</v>
      </c>
      <c r="G867" t="s">
        <v>2729</v>
      </c>
      <c r="H867">
        <v>1</v>
      </c>
      <c r="J867">
        <v>3</v>
      </c>
      <c r="K867" s="6"/>
    </row>
    <row r="868" spans="1:11" ht="63.75">
      <c r="A868" s="1" t="s">
        <v>2730</v>
      </c>
      <c r="B868">
        <v>7</v>
      </c>
      <c r="C868" t="s">
        <v>159</v>
      </c>
      <c r="D868" s="2" t="s">
        <v>2731</v>
      </c>
      <c r="E868" t="s">
        <v>154</v>
      </c>
      <c r="F868" t="s">
        <v>155</v>
      </c>
      <c r="G868" t="s">
        <v>2732</v>
      </c>
      <c r="H868" t="s">
        <v>157</v>
      </c>
      <c r="J868">
        <v>3</v>
      </c>
      <c r="K868" s="6"/>
    </row>
    <row r="869" spans="1:11" ht="89.25">
      <c r="A869" s="1" t="s">
        <v>2733</v>
      </c>
      <c r="B869">
        <v>7</v>
      </c>
      <c r="C869" t="s">
        <v>159</v>
      </c>
      <c r="D869" s="2" t="s">
        <v>2734</v>
      </c>
      <c r="E869" t="s">
        <v>154</v>
      </c>
      <c r="F869" t="s">
        <v>155</v>
      </c>
      <c r="G869" t="s">
        <v>2735</v>
      </c>
      <c r="H869">
        <v>1</v>
      </c>
      <c r="J869">
        <v>3</v>
      </c>
      <c r="K869" s="6"/>
    </row>
    <row r="870" spans="1:11" ht="38.25">
      <c r="A870" s="1" t="s">
        <v>2736</v>
      </c>
      <c r="B870">
        <v>4.9</v>
      </c>
      <c r="C870" t="s">
        <v>184</v>
      </c>
      <c r="D870" s="2" t="s">
        <v>2737</v>
      </c>
      <c r="E870" t="s">
        <v>154</v>
      </c>
      <c r="F870" t="s">
        <v>94</v>
      </c>
      <c r="G870" t="s">
        <v>2738</v>
      </c>
      <c r="H870">
        <v>1</v>
      </c>
      <c r="I870" s="4" t="s">
        <v>2739</v>
      </c>
      <c r="J870">
        <v>3</v>
      </c>
      <c r="K870" s="6"/>
    </row>
    <row r="871" spans="1:11" ht="89.25">
      <c r="A871" s="1" t="s">
        <v>2740</v>
      </c>
      <c r="B871">
        <v>3.3</v>
      </c>
      <c r="C871" t="s">
        <v>152</v>
      </c>
      <c r="D871" s="2" t="s">
        <v>2741</v>
      </c>
      <c r="E871" t="s">
        <v>154</v>
      </c>
      <c r="F871" t="s">
        <v>180</v>
      </c>
      <c r="G871" t="s">
        <v>3002</v>
      </c>
      <c r="H871">
        <v>1</v>
      </c>
      <c r="J871">
        <v>3</v>
      </c>
      <c r="K871" s="6"/>
    </row>
    <row r="872" spans="1:11" ht="51">
      <c r="A872" s="1" t="s">
        <v>3003</v>
      </c>
      <c r="B872">
        <v>7</v>
      </c>
      <c r="C872" t="s">
        <v>159</v>
      </c>
      <c r="D872" s="2" t="s">
        <v>3004</v>
      </c>
      <c r="E872" t="s">
        <v>154</v>
      </c>
      <c r="F872" t="s">
        <v>3005</v>
      </c>
      <c r="G872" t="s">
        <v>157</v>
      </c>
      <c r="H872" t="s">
        <v>182</v>
      </c>
      <c r="J872">
        <v>3</v>
      </c>
      <c r="K872" s="6"/>
    </row>
    <row r="873" spans="1:11" ht="153">
      <c r="A873" s="1" t="s">
        <v>3006</v>
      </c>
      <c r="B873">
        <v>7</v>
      </c>
      <c r="C873" t="s">
        <v>159</v>
      </c>
      <c r="D873" s="2" t="s">
        <v>3007</v>
      </c>
      <c r="E873" t="s">
        <v>154</v>
      </c>
      <c r="F873" t="s">
        <v>3008</v>
      </c>
      <c r="G873" t="s">
        <v>157</v>
      </c>
      <c r="H873">
        <v>1</v>
      </c>
      <c r="J873">
        <v>3</v>
      </c>
      <c r="K873" s="6"/>
    </row>
    <row r="874" spans="1:11" ht="102">
      <c r="A874" s="1" t="s">
        <v>3009</v>
      </c>
      <c r="B874">
        <v>10</v>
      </c>
      <c r="C874" t="s">
        <v>159</v>
      </c>
      <c r="D874" s="2" t="s">
        <v>3010</v>
      </c>
      <c r="E874" t="s">
        <v>154</v>
      </c>
      <c r="F874" t="s">
        <v>180</v>
      </c>
      <c r="G874" t="s">
        <v>3011</v>
      </c>
      <c r="H874">
        <v>1</v>
      </c>
      <c r="J874">
        <v>3</v>
      </c>
      <c r="K874" s="6"/>
    </row>
    <row r="875" spans="1:11" ht="114.75">
      <c r="A875" s="1" t="s">
        <v>3012</v>
      </c>
      <c r="B875">
        <v>2.8</v>
      </c>
      <c r="C875" t="s">
        <v>152</v>
      </c>
      <c r="D875" s="2" t="s">
        <v>3013</v>
      </c>
      <c r="E875" t="s">
        <v>154</v>
      </c>
      <c r="F875" t="s">
        <v>3014</v>
      </c>
      <c r="G875" t="s">
        <v>157</v>
      </c>
      <c r="H875">
        <v>1</v>
      </c>
      <c r="J875">
        <v>3</v>
      </c>
      <c r="K875" s="6"/>
    </row>
    <row r="876" spans="1:11" ht="114.75">
      <c r="A876" s="1" t="s">
        <v>3015</v>
      </c>
      <c r="B876">
        <v>4</v>
      </c>
      <c r="C876" t="s">
        <v>184</v>
      </c>
      <c r="D876" s="2" t="s">
        <v>3016</v>
      </c>
      <c r="E876" t="s">
        <v>154</v>
      </c>
      <c r="F876" t="s">
        <v>3017</v>
      </c>
      <c r="G876" t="s">
        <v>157</v>
      </c>
      <c r="H876">
        <v>1</v>
      </c>
      <c r="J876">
        <v>3</v>
      </c>
      <c r="K876" s="6"/>
    </row>
    <row r="877" spans="1:11" ht="204">
      <c r="A877" s="1" t="s">
        <v>3018</v>
      </c>
      <c r="B877">
        <v>1.4</v>
      </c>
      <c r="C877" t="s">
        <v>152</v>
      </c>
      <c r="D877" s="2" t="s">
        <v>3019</v>
      </c>
      <c r="E877" t="s">
        <v>154</v>
      </c>
      <c r="F877" t="s">
        <v>3020</v>
      </c>
      <c r="G877" t="s">
        <v>157</v>
      </c>
      <c r="H877" t="s">
        <v>182</v>
      </c>
      <c r="J877">
        <v>3</v>
      </c>
      <c r="K877" s="6"/>
    </row>
    <row r="878" spans="1:11" ht="140.25">
      <c r="A878" s="1" t="s">
        <v>3021</v>
      </c>
      <c r="B878">
        <v>4.7</v>
      </c>
      <c r="C878" t="s">
        <v>184</v>
      </c>
      <c r="D878" s="2" t="s">
        <v>3022</v>
      </c>
      <c r="E878" t="s">
        <v>154</v>
      </c>
      <c r="F878" t="s">
        <v>3023</v>
      </c>
      <c r="G878" t="s">
        <v>157</v>
      </c>
      <c r="H878">
        <v>1</v>
      </c>
      <c r="J878">
        <v>3</v>
      </c>
      <c r="K878" s="6"/>
    </row>
    <row r="879" spans="1:11" ht="63.75">
      <c r="A879" s="1" t="s">
        <v>3024</v>
      </c>
      <c r="B879">
        <v>6</v>
      </c>
      <c r="C879" t="s">
        <v>184</v>
      </c>
      <c r="D879" s="2" t="s">
        <v>3025</v>
      </c>
      <c r="E879" t="s">
        <v>154</v>
      </c>
      <c r="F879" t="s">
        <v>155</v>
      </c>
      <c r="G879" t="s">
        <v>3026</v>
      </c>
      <c r="H879">
        <v>1</v>
      </c>
      <c r="J879">
        <v>3</v>
      </c>
      <c r="K879" s="6"/>
    </row>
    <row r="880" spans="1:11" ht="63.75">
      <c r="A880" s="1" t="s">
        <v>3027</v>
      </c>
      <c r="B880">
        <v>7</v>
      </c>
      <c r="C880" t="s">
        <v>159</v>
      </c>
      <c r="D880" s="2" t="s">
        <v>3028</v>
      </c>
      <c r="E880" t="s">
        <v>154</v>
      </c>
      <c r="F880" t="s">
        <v>155</v>
      </c>
      <c r="G880" t="s">
        <v>3029</v>
      </c>
      <c r="H880">
        <v>1</v>
      </c>
      <c r="I880" s="4" t="s">
        <v>3030</v>
      </c>
      <c r="J880">
        <v>3</v>
      </c>
      <c r="K880" s="6"/>
    </row>
    <row r="881" spans="1:11" ht="89.25">
      <c r="A881" s="1" t="s">
        <v>3031</v>
      </c>
      <c r="B881">
        <v>7</v>
      </c>
      <c r="C881" t="s">
        <v>159</v>
      </c>
      <c r="D881" s="2" t="s">
        <v>3032</v>
      </c>
      <c r="E881" t="s">
        <v>154</v>
      </c>
      <c r="F881" t="s">
        <v>180</v>
      </c>
      <c r="G881" t="s">
        <v>3033</v>
      </c>
      <c r="H881">
        <v>1</v>
      </c>
      <c r="J881">
        <v>3</v>
      </c>
      <c r="K881" s="6"/>
    </row>
    <row r="882" spans="1:11" ht="63.75">
      <c r="A882" s="1" t="s">
        <v>3034</v>
      </c>
      <c r="B882">
        <v>7</v>
      </c>
      <c r="C882" t="s">
        <v>159</v>
      </c>
      <c r="D882" s="2" t="s">
        <v>3035</v>
      </c>
      <c r="E882" t="s">
        <v>154</v>
      </c>
      <c r="F882" t="s">
        <v>62</v>
      </c>
      <c r="G882" t="s">
        <v>3036</v>
      </c>
      <c r="H882" t="s">
        <v>182</v>
      </c>
      <c r="J882">
        <v>3</v>
      </c>
      <c r="K882" s="6"/>
    </row>
    <row r="883" spans="1:11" ht="51">
      <c r="A883" s="1" t="s">
        <v>3037</v>
      </c>
      <c r="B883">
        <v>3.9</v>
      </c>
      <c r="C883" t="s">
        <v>152</v>
      </c>
      <c r="D883" s="2" t="s">
        <v>3038</v>
      </c>
      <c r="E883" t="s">
        <v>154</v>
      </c>
      <c r="F883" t="s">
        <v>3039</v>
      </c>
      <c r="G883" t="s">
        <v>3040</v>
      </c>
      <c r="H883">
        <v>1</v>
      </c>
      <c r="J883">
        <v>3</v>
      </c>
      <c r="K883" s="6"/>
    </row>
    <row r="884" spans="1:11" ht="153">
      <c r="A884" s="1" t="s">
        <v>3041</v>
      </c>
      <c r="B884">
        <v>4.2</v>
      </c>
      <c r="C884" t="s">
        <v>184</v>
      </c>
      <c r="D884" s="2" t="s">
        <v>3042</v>
      </c>
      <c r="E884" t="s">
        <v>154</v>
      </c>
      <c r="F884" t="s">
        <v>62</v>
      </c>
      <c r="G884" t="s">
        <v>3043</v>
      </c>
      <c r="H884" t="s">
        <v>182</v>
      </c>
      <c r="J884">
        <v>3</v>
      </c>
      <c r="K884" s="6"/>
    </row>
    <row r="885" spans="1:11" ht="127.5">
      <c r="A885" s="1" t="s">
        <v>3044</v>
      </c>
      <c r="B885">
        <v>5.6</v>
      </c>
      <c r="C885" t="s">
        <v>184</v>
      </c>
      <c r="D885" s="2" t="s">
        <v>3045</v>
      </c>
      <c r="E885" t="s">
        <v>154</v>
      </c>
      <c r="F885" t="s">
        <v>3039</v>
      </c>
      <c r="G885" t="s">
        <v>3046</v>
      </c>
      <c r="H885">
        <v>1</v>
      </c>
      <c r="J885">
        <v>3</v>
      </c>
      <c r="K885" s="6"/>
    </row>
    <row r="886" spans="1:11" ht="51">
      <c r="A886" s="1" t="s">
        <v>3047</v>
      </c>
      <c r="B886">
        <v>4.9</v>
      </c>
      <c r="C886" t="s">
        <v>184</v>
      </c>
      <c r="D886" s="2" t="s">
        <v>3048</v>
      </c>
      <c r="E886" t="s">
        <v>154</v>
      </c>
      <c r="F886" t="s">
        <v>155</v>
      </c>
      <c r="G886" t="s">
        <v>3049</v>
      </c>
      <c r="H886">
        <v>2</v>
      </c>
      <c r="I886" s="4" t="s">
        <v>3050</v>
      </c>
      <c r="J886">
        <v>3</v>
      </c>
      <c r="K886" s="6"/>
    </row>
    <row r="887" spans="1:11" ht="76.5">
      <c r="A887" s="1" t="s">
        <v>3051</v>
      </c>
      <c r="B887">
        <v>4.9</v>
      </c>
      <c r="C887" t="s">
        <v>184</v>
      </c>
      <c r="D887" s="2" t="s">
        <v>3052</v>
      </c>
      <c r="E887" t="s">
        <v>154</v>
      </c>
      <c r="F887" t="s">
        <v>180</v>
      </c>
      <c r="G887" t="s">
        <v>3053</v>
      </c>
      <c r="H887" t="s">
        <v>182</v>
      </c>
      <c r="J887">
        <v>3</v>
      </c>
      <c r="K887" s="6"/>
    </row>
    <row r="888" spans="1:11" ht="76.5">
      <c r="A888" s="1" t="s">
        <v>3054</v>
      </c>
      <c r="B888">
        <v>4.9</v>
      </c>
      <c r="C888" t="s">
        <v>184</v>
      </c>
      <c r="D888" s="2" t="s">
        <v>3055</v>
      </c>
      <c r="E888" t="s">
        <v>154</v>
      </c>
      <c r="F888" t="s">
        <v>496</v>
      </c>
      <c r="G888" t="s">
        <v>3056</v>
      </c>
      <c r="H888">
        <v>1</v>
      </c>
      <c r="J888">
        <v>3</v>
      </c>
      <c r="K888" s="6"/>
    </row>
    <row r="889" spans="1:11" ht="76.5">
      <c r="A889" s="1" t="s">
        <v>3057</v>
      </c>
      <c r="B889">
        <v>4.9</v>
      </c>
      <c r="C889" t="s">
        <v>184</v>
      </c>
      <c r="D889" s="2" t="s">
        <v>3058</v>
      </c>
      <c r="E889" t="s">
        <v>154</v>
      </c>
      <c r="F889" t="s">
        <v>496</v>
      </c>
      <c r="G889" t="s">
        <v>3056</v>
      </c>
      <c r="H889">
        <v>1</v>
      </c>
      <c r="J889">
        <v>3</v>
      </c>
      <c r="K889" s="6"/>
    </row>
    <row r="890" spans="1:11" ht="76.5">
      <c r="A890" s="1" t="s">
        <v>3059</v>
      </c>
      <c r="B890">
        <v>4.9</v>
      </c>
      <c r="C890" t="s">
        <v>184</v>
      </c>
      <c r="D890" s="2" t="s">
        <v>3060</v>
      </c>
      <c r="E890" t="s">
        <v>154</v>
      </c>
      <c r="F890" t="s">
        <v>496</v>
      </c>
      <c r="G890" t="s">
        <v>3056</v>
      </c>
      <c r="H890">
        <v>1</v>
      </c>
      <c r="J890">
        <v>3</v>
      </c>
      <c r="K890" s="6"/>
    </row>
    <row r="891" spans="1:11" ht="76.5">
      <c r="A891" s="1" t="s">
        <v>3061</v>
      </c>
      <c r="B891">
        <v>4.2</v>
      </c>
      <c r="C891" t="s">
        <v>184</v>
      </c>
      <c r="D891" s="2" t="s">
        <v>3062</v>
      </c>
      <c r="E891" t="s">
        <v>154</v>
      </c>
      <c r="F891" t="s">
        <v>155</v>
      </c>
      <c r="G891" t="s">
        <v>3063</v>
      </c>
      <c r="H891">
        <v>1</v>
      </c>
      <c r="I891" s="4" t="s">
        <v>3064</v>
      </c>
      <c r="J891">
        <v>3</v>
      </c>
      <c r="K891" s="6"/>
    </row>
    <row r="892" spans="1:11" ht="63.75">
      <c r="A892" s="1" t="s">
        <v>3065</v>
      </c>
      <c r="B892">
        <v>7</v>
      </c>
      <c r="C892" t="s">
        <v>159</v>
      </c>
      <c r="D892" s="2" t="s">
        <v>3066</v>
      </c>
      <c r="E892" t="s">
        <v>154</v>
      </c>
      <c r="F892" t="s">
        <v>1102</v>
      </c>
      <c r="G892" t="s">
        <v>3067</v>
      </c>
      <c r="H892">
        <v>2</v>
      </c>
      <c r="I892" s="4" t="s">
        <v>3068</v>
      </c>
      <c r="J892">
        <v>3</v>
      </c>
      <c r="K892" s="6"/>
    </row>
    <row r="893" spans="1:11" ht="63.75">
      <c r="A893" s="1" t="s">
        <v>3069</v>
      </c>
      <c r="B893">
        <v>5.6</v>
      </c>
      <c r="C893" t="s">
        <v>184</v>
      </c>
      <c r="D893" s="2" t="s">
        <v>3070</v>
      </c>
      <c r="E893" t="s">
        <v>154</v>
      </c>
      <c r="F893" t="s">
        <v>1636</v>
      </c>
      <c r="G893" t="s">
        <v>3071</v>
      </c>
      <c r="H893">
        <v>1</v>
      </c>
      <c r="J893">
        <v>3</v>
      </c>
      <c r="K893" s="6"/>
    </row>
    <row r="894" spans="1:11" ht="63.75">
      <c r="A894" s="1" t="s">
        <v>3072</v>
      </c>
      <c r="B894">
        <v>7</v>
      </c>
      <c r="C894" t="s">
        <v>159</v>
      </c>
      <c r="D894" s="2" t="s">
        <v>3073</v>
      </c>
      <c r="E894" t="s">
        <v>154</v>
      </c>
      <c r="F894" t="s">
        <v>62</v>
      </c>
      <c r="G894" t="s">
        <v>3074</v>
      </c>
      <c r="H894">
        <v>1</v>
      </c>
      <c r="J894">
        <v>3</v>
      </c>
      <c r="K894" s="6"/>
    </row>
    <row r="895" spans="1:11" ht="76.5">
      <c r="A895" s="1" t="s">
        <v>3075</v>
      </c>
      <c r="B895">
        <v>10</v>
      </c>
      <c r="C895" t="s">
        <v>159</v>
      </c>
      <c r="D895" s="2" t="s">
        <v>3076</v>
      </c>
      <c r="E895" t="s">
        <v>154</v>
      </c>
      <c r="F895" t="s">
        <v>62</v>
      </c>
      <c r="G895" t="s">
        <v>3077</v>
      </c>
      <c r="H895" t="s">
        <v>182</v>
      </c>
      <c r="J895">
        <v>3</v>
      </c>
      <c r="K895" s="6"/>
    </row>
    <row r="896" spans="1:11" ht="89.25">
      <c r="A896" s="1" t="s">
        <v>3078</v>
      </c>
      <c r="B896">
        <v>7</v>
      </c>
      <c r="C896" t="s">
        <v>159</v>
      </c>
      <c r="D896" s="2" t="s">
        <v>3079</v>
      </c>
      <c r="E896" t="s">
        <v>154</v>
      </c>
      <c r="F896" t="s">
        <v>62</v>
      </c>
      <c r="G896" t="s">
        <v>3080</v>
      </c>
      <c r="H896">
        <v>1</v>
      </c>
      <c r="J896">
        <v>3</v>
      </c>
      <c r="K896" s="6"/>
    </row>
    <row r="897" spans="1:11" ht="63.75">
      <c r="A897" s="1" t="s">
        <v>3081</v>
      </c>
      <c r="B897">
        <v>3.9</v>
      </c>
      <c r="C897" t="s">
        <v>152</v>
      </c>
      <c r="D897" s="2" t="s">
        <v>2742</v>
      </c>
      <c r="E897" t="s">
        <v>154</v>
      </c>
      <c r="F897" t="s">
        <v>180</v>
      </c>
      <c r="G897" t="s">
        <v>2743</v>
      </c>
      <c r="H897">
        <v>1</v>
      </c>
      <c r="J897">
        <v>3</v>
      </c>
      <c r="K897" s="6"/>
    </row>
    <row r="898" spans="1:11" ht="76.5">
      <c r="A898" s="1" t="s">
        <v>2744</v>
      </c>
      <c r="B898">
        <v>7</v>
      </c>
      <c r="C898" t="s">
        <v>159</v>
      </c>
      <c r="D898" s="2" t="s">
        <v>2745</v>
      </c>
      <c r="E898" t="s">
        <v>154</v>
      </c>
      <c r="F898" t="s">
        <v>155</v>
      </c>
      <c r="G898" t="s">
        <v>2746</v>
      </c>
      <c r="H898">
        <v>1</v>
      </c>
      <c r="I898" s="4" t="s">
        <v>2747</v>
      </c>
      <c r="J898">
        <v>3</v>
      </c>
      <c r="K898" s="6"/>
    </row>
    <row r="899" spans="1:11" ht="102">
      <c r="A899" s="1" t="s">
        <v>2748</v>
      </c>
      <c r="B899">
        <v>5.6</v>
      </c>
      <c r="C899" t="s">
        <v>184</v>
      </c>
      <c r="D899" s="2" t="s">
        <v>2749</v>
      </c>
      <c r="E899" t="s">
        <v>154</v>
      </c>
      <c r="F899" t="s">
        <v>1102</v>
      </c>
      <c r="G899" t="s">
        <v>2750</v>
      </c>
      <c r="H899" t="s">
        <v>182</v>
      </c>
      <c r="J899">
        <v>3</v>
      </c>
      <c r="K899" s="6"/>
    </row>
    <row r="900" spans="1:11" ht="89.25">
      <c r="A900" s="1" t="s">
        <v>2751</v>
      </c>
      <c r="B900">
        <v>7</v>
      </c>
      <c r="C900" t="s">
        <v>159</v>
      </c>
      <c r="D900" s="2" t="s">
        <v>2752</v>
      </c>
      <c r="E900" t="s">
        <v>154</v>
      </c>
      <c r="F900" t="s">
        <v>62</v>
      </c>
      <c r="G900" t="s">
        <v>2753</v>
      </c>
      <c r="H900">
        <v>1</v>
      </c>
      <c r="J900">
        <v>3</v>
      </c>
      <c r="K900" s="6"/>
    </row>
    <row r="901" spans="1:11" ht="89.25">
      <c r="A901" s="1" t="s">
        <v>2754</v>
      </c>
      <c r="B901">
        <v>4.2</v>
      </c>
      <c r="C901" t="s">
        <v>184</v>
      </c>
      <c r="D901" s="2" t="s">
        <v>2755</v>
      </c>
      <c r="E901" t="s">
        <v>154</v>
      </c>
      <c r="F901" t="s">
        <v>180</v>
      </c>
      <c r="G901" t="s">
        <v>2756</v>
      </c>
      <c r="H901">
        <v>1</v>
      </c>
      <c r="J901">
        <v>3</v>
      </c>
      <c r="K901" s="6"/>
    </row>
    <row r="902" spans="1:11" ht="76.5">
      <c r="A902" s="1" t="s">
        <v>2757</v>
      </c>
      <c r="B902">
        <v>4.9</v>
      </c>
      <c r="C902" t="s">
        <v>184</v>
      </c>
      <c r="D902" s="2" t="s">
        <v>2758</v>
      </c>
      <c r="E902" t="s">
        <v>154</v>
      </c>
      <c r="F902" t="s">
        <v>1102</v>
      </c>
      <c r="G902" t="s">
        <v>2759</v>
      </c>
      <c r="H902" t="s">
        <v>182</v>
      </c>
      <c r="J902">
        <v>3</v>
      </c>
      <c r="K902" s="6"/>
    </row>
    <row r="903" spans="1:11" ht="63.75">
      <c r="A903" s="1" t="s">
        <v>2760</v>
      </c>
      <c r="B903">
        <v>7</v>
      </c>
      <c r="C903" t="s">
        <v>159</v>
      </c>
      <c r="D903" s="2" t="s">
        <v>2761</v>
      </c>
      <c r="E903" t="s">
        <v>154</v>
      </c>
      <c r="F903" t="s">
        <v>62</v>
      </c>
      <c r="G903" t="s">
        <v>2762</v>
      </c>
      <c r="H903">
        <v>1</v>
      </c>
      <c r="J903">
        <v>3</v>
      </c>
      <c r="K903" s="6"/>
    </row>
    <row r="904" spans="1:11" ht="102">
      <c r="A904" s="1" t="s">
        <v>2763</v>
      </c>
      <c r="B904">
        <v>7</v>
      </c>
      <c r="C904" t="s">
        <v>159</v>
      </c>
      <c r="D904" s="2" t="s">
        <v>2764</v>
      </c>
      <c r="E904" t="s">
        <v>154</v>
      </c>
      <c r="F904" t="s">
        <v>2765</v>
      </c>
      <c r="G904" t="s">
        <v>157</v>
      </c>
      <c r="H904">
        <v>1</v>
      </c>
      <c r="J904">
        <v>3</v>
      </c>
      <c r="K904" s="6"/>
    </row>
    <row r="905" spans="1:11" ht="89.25">
      <c r="A905" s="1" t="s">
        <v>2766</v>
      </c>
      <c r="B905">
        <v>10</v>
      </c>
      <c r="C905" t="s">
        <v>159</v>
      </c>
      <c r="D905" s="2" t="s">
        <v>2767</v>
      </c>
      <c r="E905" t="s">
        <v>154</v>
      </c>
      <c r="F905" t="s">
        <v>195</v>
      </c>
      <c r="G905" t="s">
        <v>2768</v>
      </c>
      <c r="H905">
        <v>1</v>
      </c>
      <c r="I905" s="4" t="s">
        <v>2769</v>
      </c>
      <c r="J905">
        <v>3</v>
      </c>
      <c r="K905" s="6"/>
    </row>
    <row r="906" spans="1:11" ht="51">
      <c r="A906" s="1" t="s">
        <v>2770</v>
      </c>
      <c r="B906">
        <v>7</v>
      </c>
      <c r="C906" t="s">
        <v>159</v>
      </c>
      <c r="D906" s="2" t="s">
        <v>2771</v>
      </c>
      <c r="E906" t="s">
        <v>154</v>
      </c>
      <c r="F906" t="s">
        <v>2772</v>
      </c>
      <c r="G906" t="s">
        <v>157</v>
      </c>
      <c r="H906" t="s">
        <v>182</v>
      </c>
      <c r="J906">
        <v>3</v>
      </c>
      <c r="K906" s="6"/>
    </row>
    <row r="907" spans="1:11" ht="102">
      <c r="A907" s="1" t="s">
        <v>2773</v>
      </c>
      <c r="B907">
        <v>7</v>
      </c>
      <c r="C907" t="s">
        <v>159</v>
      </c>
      <c r="D907" s="2" t="s">
        <v>2774</v>
      </c>
      <c r="E907" t="s">
        <v>154</v>
      </c>
      <c r="F907" t="s">
        <v>155</v>
      </c>
      <c r="G907" t="s">
        <v>2775</v>
      </c>
      <c r="H907">
        <v>1</v>
      </c>
      <c r="I907" s="4" t="s">
        <v>2776</v>
      </c>
      <c r="J907">
        <v>3</v>
      </c>
      <c r="K907" s="6"/>
    </row>
    <row r="908" spans="1:11" ht="127.5">
      <c r="A908" s="1" t="s">
        <v>2777</v>
      </c>
      <c r="B908">
        <v>3.9</v>
      </c>
      <c r="C908" t="s">
        <v>152</v>
      </c>
      <c r="D908" s="2" t="s">
        <v>2778</v>
      </c>
      <c r="E908" t="s">
        <v>154</v>
      </c>
      <c r="F908" t="s">
        <v>1468</v>
      </c>
      <c r="G908" t="s">
        <v>2779</v>
      </c>
      <c r="H908">
        <v>1</v>
      </c>
      <c r="J908">
        <v>3</v>
      </c>
      <c r="K908" s="6"/>
    </row>
    <row r="909" spans="1:11" ht="51">
      <c r="A909" s="1" t="s">
        <v>2780</v>
      </c>
      <c r="B909">
        <v>2.6</v>
      </c>
      <c r="C909" t="s">
        <v>152</v>
      </c>
      <c r="D909" s="2" t="s">
        <v>2781</v>
      </c>
      <c r="E909" t="s">
        <v>154</v>
      </c>
      <c r="F909" t="s">
        <v>180</v>
      </c>
      <c r="G909" t="s">
        <v>2782</v>
      </c>
      <c r="H909" t="s">
        <v>182</v>
      </c>
      <c r="J909">
        <v>3</v>
      </c>
      <c r="K909" s="6"/>
    </row>
    <row r="910" spans="1:11" ht="89.25">
      <c r="A910" s="1" t="s">
        <v>2783</v>
      </c>
      <c r="B910">
        <v>3.9</v>
      </c>
      <c r="C910" t="s">
        <v>152</v>
      </c>
      <c r="D910" s="2" t="s">
        <v>2784</v>
      </c>
      <c r="E910" t="s">
        <v>154</v>
      </c>
      <c r="F910" t="s">
        <v>155</v>
      </c>
      <c r="G910" t="s">
        <v>2782</v>
      </c>
      <c r="H910">
        <v>1</v>
      </c>
      <c r="I910" s="4" t="s">
        <v>2785</v>
      </c>
      <c r="J910">
        <v>3</v>
      </c>
      <c r="K910" s="6"/>
    </row>
    <row r="911" spans="1:11" ht="89.25">
      <c r="A911" s="1" t="s">
        <v>2786</v>
      </c>
      <c r="B911">
        <v>4.9</v>
      </c>
      <c r="C911" t="s">
        <v>184</v>
      </c>
      <c r="D911" s="2" t="s">
        <v>2787</v>
      </c>
      <c r="E911" t="s">
        <v>154</v>
      </c>
      <c r="F911" t="s">
        <v>180</v>
      </c>
      <c r="G911" t="s">
        <v>2788</v>
      </c>
      <c r="H911">
        <v>1</v>
      </c>
      <c r="J911">
        <v>3</v>
      </c>
      <c r="K911" s="6"/>
    </row>
    <row r="912" spans="1:11" ht="63.75">
      <c r="A912" s="1" t="s">
        <v>2789</v>
      </c>
      <c r="B912">
        <v>4.9</v>
      </c>
      <c r="C912" t="s">
        <v>184</v>
      </c>
      <c r="D912" s="2" t="s">
        <v>2790</v>
      </c>
      <c r="E912" t="s">
        <v>154</v>
      </c>
      <c r="F912" t="s">
        <v>62</v>
      </c>
      <c r="G912" t="s">
        <v>2791</v>
      </c>
      <c r="H912" t="s">
        <v>182</v>
      </c>
      <c r="J912">
        <v>3</v>
      </c>
      <c r="K912" s="6"/>
    </row>
    <row r="913" spans="1:11" ht="63.75">
      <c r="A913" s="1" t="s">
        <v>2792</v>
      </c>
      <c r="B913">
        <v>7</v>
      </c>
      <c r="C913" t="s">
        <v>159</v>
      </c>
      <c r="D913" s="2" t="s">
        <v>2793</v>
      </c>
      <c r="E913" t="s">
        <v>154</v>
      </c>
      <c r="F913" t="s">
        <v>1102</v>
      </c>
      <c r="G913" t="s">
        <v>2794</v>
      </c>
      <c r="H913">
        <v>1</v>
      </c>
      <c r="J913">
        <v>3</v>
      </c>
      <c r="K913" s="6"/>
    </row>
    <row r="914" spans="1:11" ht="76.5">
      <c r="A914" s="1" t="s">
        <v>2795</v>
      </c>
      <c r="B914">
        <v>7</v>
      </c>
      <c r="C914" t="s">
        <v>159</v>
      </c>
      <c r="D914" s="2" t="s">
        <v>2796</v>
      </c>
      <c r="E914" t="s">
        <v>154</v>
      </c>
      <c r="F914" t="s">
        <v>180</v>
      </c>
      <c r="G914" t="s">
        <v>2797</v>
      </c>
      <c r="H914">
        <v>1</v>
      </c>
      <c r="J914">
        <v>3</v>
      </c>
      <c r="K914" s="6"/>
    </row>
    <row r="915" spans="1:11" ht="114.75">
      <c r="A915" s="1" t="s">
        <v>2798</v>
      </c>
      <c r="B915">
        <v>6</v>
      </c>
      <c r="C915" t="s">
        <v>184</v>
      </c>
      <c r="D915" s="2" t="s">
        <v>2799</v>
      </c>
      <c r="E915" t="s">
        <v>154</v>
      </c>
      <c r="F915" t="s">
        <v>1102</v>
      </c>
      <c r="G915" t="s">
        <v>2800</v>
      </c>
      <c r="H915">
        <v>1</v>
      </c>
      <c r="J915">
        <v>3</v>
      </c>
      <c r="K915" s="6"/>
    </row>
    <row r="916" spans="1:11" ht="63.75">
      <c r="A916" s="1" t="s">
        <v>2801</v>
      </c>
      <c r="B916">
        <v>7</v>
      </c>
      <c r="C916" t="s">
        <v>159</v>
      </c>
      <c r="D916" s="2" t="s">
        <v>2802</v>
      </c>
      <c r="E916" t="s">
        <v>154</v>
      </c>
      <c r="F916" t="s">
        <v>180</v>
      </c>
      <c r="G916" t="s">
        <v>2803</v>
      </c>
      <c r="H916">
        <v>1</v>
      </c>
      <c r="J916">
        <v>3</v>
      </c>
      <c r="K916" s="6"/>
    </row>
    <row r="917" spans="1:11" ht="63.75">
      <c r="A917" s="1" t="s">
        <v>2804</v>
      </c>
      <c r="B917">
        <v>7</v>
      </c>
      <c r="C917" t="s">
        <v>159</v>
      </c>
      <c r="D917" s="2" t="s">
        <v>2805</v>
      </c>
      <c r="E917" t="s">
        <v>154</v>
      </c>
      <c r="F917" t="s">
        <v>94</v>
      </c>
      <c r="G917" t="s">
        <v>2806</v>
      </c>
      <c r="H917">
        <v>1</v>
      </c>
      <c r="I917" s="4" t="s">
        <v>2807</v>
      </c>
      <c r="J917">
        <v>3</v>
      </c>
      <c r="K917" s="6"/>
    </row>
    <row r="918" spans="1:11" ht="102">
      <c r="A918" s="1" t="s">
        <v>2808</v>
      </c>
      <c r="B918">
        <v>8</v>
      </c>
      <c r="C918" t="s">
        <v>159</v>
      </c>
      <c r="D918" s="2" t="s">
        <v>2809</v>
      </c>
      <c r="E918" t="s">
        <v>154</v>
      </c>
      <c r="F918" t="s">
        <v>155</v>
      </c>
      <c r="G918" t="s">
        <v>2810</v>
      </c>
      <c r="H918">
        <v>2</v>
      </c>
      <c r="I918" s="4" t="s">
        <v>2811</v>
      </c>
      <c r="J918">
        <v>3</v>
      </c>
      <c r="K918" s="6"/>
    </row>
    <row r="919" spans="1:11" ht="127.5">
      <c r="A919" s="1" t="s">
        <v>2812</v>
      </c>
      <c r="B919">
        <v>7</v>
      </c>
      <c r="C919" t="s">
        <v>159</v>
      </c>
      <c r="D919" s="2" t="s">
        <v>2813</v>
      </c>
      <c r="E919" t="s">
        <v>154</v>
      </c>
      <c r="F919" t="s">
        <v>155</v>
      </c>
      <c r="G919" t="s">
        <v>483</v>
      </c>
      <c r="H919">
        <v>1</v>
      </c>
      <c r="J919">
        <v>3</v>
      </c>
      <c r="K919" s="6"/>
    </row>
    <row r="920" spans="1:11" ht="102">
      <c r="A920" s="1" t="s">
        <v>2814</v>
      </c>
      <c r="B920">
        <v>7</v>
      </c>
      <c r="C920" t="s">
        <v>159</v>
      </c>
      <c r="D920" s="2" t="s">
        <v>2815</v>
      </c>
      <c r="E920" t="s">
        <v>154</v>
      </c>
      <c r="F920" t="s">
        <v>155</v>
      </c>
      <c r="G920" t="s">
        <v>483</v>
      </c>
      <c r="H920">
        <v>1</v>
      </c>
      <c r="J920">
        <v>3</v>
      </c>
      <c r="K920" s="6"/>
    </row>
    <row r="921" spans="1:11" ht="76.5">
      <c r="A921" s="1" t="s">
        <v>2816</v>
      </c>
      <c r="B921">
        <v>5.6</v>
      </c>
      <c r="C921" t="s">
        <v>184</v>
      </c>
      <c r="D921" s="2" t="s">
        <v>2817</v>
      </c>
      <c r="E921" t="s">
        <v>154</v>
      </c>
      <c r="F921" t="s">
        <v>155</v>
      </c>
      <c r="G921" t="s">
        <v>2818</v>
      </c>
      <c r="H921">
        <v>1</v>
      </c>
      <c r="J921">
        <v>3</v>
      </c>
      <c r="K921" s="6"/>
    </row>
    <row r="922" spans="1:11" ht="114.75">
      <c r="A922" s="1" t="s">
        <v>2819</v>
      </c>
      <c r="B922">
        <v>4.8</v>
      </c>
      <c r="C922" t="s">
        <v>184</v>
      </c>
      <c r="D922" s="2" t="s">
        <v>2820</v>
      </c>
      <c r="E922" t="s">
        <v>154</v>
      </c>
      <c r="F922" t="s">
        <v>94</v>
      </c>
      <c r="G922" t="s">
        <v>2821</v>
      </c>
      <c r="H922">
        <v>1</v>
      </c>
      <c r="I922" s="4" t="s">
        <v>2822</v>
      </c>
      <c r="J922">
        <v>3</v>
      </c>
      <c r="K922" s="6"/>
    </row>
    <row r="923" spans="1:11" ht="76.5">
      <c r="A923" s="1" t="s">
        <v>2823</v>
      </c>
      <c r="B923">
        <v>4.7</v>
      </c>
      <c r="C923" t="s">
        <v>184</v>
      </c>
      <c r="D923" s="2" t="s">
        <v>2824</v>
      </c>
      <c r="E923" t="s">
        <v>154</v>
      </c>
      <c r="F923" t="s">
        <v>62</v>
      </c>
      <c r="G923" t="s">
        <v>2825</v>
      </c>
      <c r="H923">
        <v>1</v>
      </c>
      <c r="J923">
        <v>3</v>
      </c>
      <c r="K923" s="6"/>
    </row>
    <row r="924" spans="1:11" ht="76.5">
      <c r="A924" s="1" t="s">
        <v>2826</v>
      </c>
      <c r="B924">
        <v>5.6</v>
      </c>
      <c r="C924" t="s">
        <v>184</v>
      </c>
      <c r="D924" s="2" t="s">
        <v>2827</v>
      </c>
      <c r="E924" t="s">
        <v>154</v>
      </c>
      <c r="F924" t="s">
        <v>155</v>
      </c>
      <c r="G924" t="s">
        <v>2828</v>
      </c>
      <c r="H924" t="s">
        <v>157</v>
      </c>
      <c r="J924">
        <v>3</v>
      </c>
      <c r="K924" s="6"/>
    </row>
    <row r="925" spans="1:11" ht="51">
      <c r="A925" s="1" t="s">
        <v>2829</v>
      </c>
      <c r="B925">
        <v>7</v>
      </c>
      <c r="C925" t="s">
        <v>159</v>
      </c>
      <c r="D925" s="2" t="s">
        <v>2830</v>
      </c>
      <c r="E925" t="s">
        <v>154</v>
      </c>
      <c r="F925" t="s">
        <v>155</v>
      </c>
      <c r="G925" t="s">
        <v>2831</v>
      </c>
      <c r="H925">
        <v>1</v>
      </c>
      <c r="J925">
        <v>3</v>
      </c>
      <c r="K925" s="6"/>
    </row>
    <row r="926" spans="1:11" ht="191.25">
      <c r="A926" s="1" t="s">
        <v>2832</v>
      </c>
      <c r="B926">
        <v>5.6</v>
      </c>
      <c r="C926" t="s">
        <v>184</v>
      </c>
      <c r="D926" s="2" t="s">
        <v>2906</v>
      </c>
      <c r="E926" t="s">
        <v>154</v>
      </c>
      <c r="F926" t="s">
        <v>155</v>
      </c>
      <c r="G926" t="s">
        <v>2907</v>
      </c>
      <c r="H926" t="s">
        <v>157</v>
      </c>
      <c r="J926">
        <v>3</v>
      </c>
      <c r="K926" s="6"/>
    </row>
    <row r="927" spans="1:11" ht="76.5">
      <c r="A927" s="1" t="s">
        <v>2908</v>
      </c>
      <c r="B927">
        <v>7</v>
      </c>
      <c r="C927" t="s">
        <v>159</v>
      </c>
      <c r="D927" s="2" t="s">
        <v>2909</v>
      </c>
      <c r="E927" t="s">
        <v>154</v>
      </c>
      <c r="F927" t="s">
        <v>155</v>
      </c>
      <c r="G927" t="s">
        <v>2910</v>
      </c>
      <c r="H927" t="s">
        <v>157</v>
      </c>
      <c r="J927">
        <v>3</v>
      </c>
      <c r="K927" s="6"/>
    </row>
    <row r="928" spans="1:11" ht="76.5">
      <c r="A928" s="1" t="s">
        <v>2911</v>
      </c>
      <c r="B928">
        <v>4.7</v>
      </c>
      <c r="C928" t="s">
        <v>184</v>
      </c>
      <c r="D928" s="2" t="s">
        <v>2912</v>
      </c>
      <c r="E928" t="s">
        <v>154</v>
      </c>
      <c r="F928" t="s">
        <v>155</v>
      </c>
      <c r="G928" t="s">
        <v>2913</v>
      </c>
      <c r="H928">
        <v>1</v>
      </c>
      <c r="J928">
        <v>3</v>
      </c>
      <c r="K928" s="6"/>
    </row>
    <row r="929" spans="1:11" ht="89.25">
      <c r="A929" s="1" t="s">
        <v>2914</v>
      </c>
      <c r="B929">
        <v>7</v>
      </c>
      <c r="C929" t="s">
        <v>159</v>
      </c>
      <c r="D929" s="2" t="s">
        <v>2915</v>
      </c>
      <c r="E929" t="s">
        <v>154</v>
      </c>
      <c r="F929" t="s">
        <v>2916</v>
      </c>
      <c r="G929" t="s">
        <v>2917</v>
      </c>
      <c r="H929">
        <v>1</v>
      </c>
      <c r="J929">
        <v>3</v>
      </c>
      <c r="K929" s="6"/>
    </row>
    <row r="930" spans="1:11" ht="102">
      <c r="A930" s="1" t="s">
        <v>2918</v>
      </c>
      <c r="B930">
        <v>7</v>
      </c>
      <c r="C930" t="s">
        <v>159</v>
      </c>
      <c r="D930" s="2" t="s">
        <v>2919</v>
      </c>
      <c r="E930" t="s">
        <v>154</v>
      </c>
      <c r="F930" t="s">
        <v>155</v>
      </c>
      <c r="G930" t="s">
        <v>2920</v>
      </c>
      <c r="H930" t="s">
        <v>157</v>
      </c>
      <c r="J930">
        <v>3</v>
      </c>
      <c r="K930" s="6"/>
    </row>
    <row r="931" spans="1:11" ht="63.75">
      <c r="A931" s="1" t="s">
        <v>2921</v>
      </c>
      <c r="B931">
        <v>4.9</v>
      </c>
      <c r="C931" t="s">
        <v>184</v>
      </c>
      <c r="D931" s="2" t="s">
        <v>2922</v>
      </c>
      <c r="E931" t="s">
        <v>154</v>
      </c>
      <c r="F931" t="s">
        <v>2916</v>
      </c>
      <c r="G931" t="s">
        <v>2923</v>
      </c>
      <c r="H931" t="s">
        <v>157</v>
      </c>
      <c r="J931">
        <v>3</v>
      </c>
      <c r="K931" s="6"/>
    </row>
    <row r="932" spans="1:11" ht="76.5">
      <c r="A932" s="1" t="s">
        <v>2924</v>
      </c>
      <c r="B932">
        <v>10</v>
      </c>
      <c r="C932" t="s">
        <v>159</v>
      </c>
      <c r="D932" s="2" t="s">
        <v>2925</v>
      </c>
      <c r="E932" t="s">
        <v>154</v>
      </c>
      <c r="F932" t="s">
        <v>62</v>
      </c>
      <c r="G932" t="s">
        <v>2926</v>
      </c>
      <c r="H932">
        <v>1</v>
      </c>
      <c r="J932">
        <v>3</v>
      </c>
      <c r="K932" s="6"/>
    </row>
    <row r="933" spans="1:11" ht="89.25">
      <c r="A933" s="1" t="s">
        <v>2927</v>
      </c>
      <c r="B933">
        <v>7</v>
      </c>
      <c r="C933" t="s">
        <v>159</v>
      </c>
      <c r="D933" s="2" t="s">
        <v>2928</v>
      </c>
      <c r="E933" t="s">
        <v>154</v>
      </c>
      <c r="F933" t="s">
        <v>62</v>
      </c>
      <c r="G933" t="s">
        <v>2929</v>
      </c>
      <c r="H933" t="s">
        <v>182</v>
      </c>
      <c r="J933">
        <v>3</v>
      </c>
      <c r="K933" s="6"/>
    </row>
    <row r="934" spans="1:11" ht="76.5">
      <c r="A934" s="1" t="s">
        <v>2930</v>
      </c>
      <c r="B934">
        <v>7</v>
      </c>
      <c r="C934" t="s">
        <v>159</v>
      </c>
      <c r="D934" s="2" t="s">
        <v>2931</v>
      </c>
      <c r="E934" t="s">
        <v>154</v>
      </c>
      <c r="F934" t="s">
        <v>180</v>
      </c>
      <c r="G934" t="s">
        <v>2932</v>
      </c>
      <c r="H934">
        <v>1</v>
      </c>
      <c r="J934">
        <v>3</v>
      </c>
      <c r="K934" s="6"/>
    </row>
    <row r="935" spans="1:11" ht="102">
      <c r="A935" s="1" t="s">
        <v>2933</v>
      </c>
      <c r="B935">
        <v>7</v>
      </c>
      <c r="C935" t="s">
        <v>159</v>
      </c>
      <c r="D935" s="2" t="s">
        <v>2934</v>
      </c>
      <c r="E935" t="s">
        <v>154</v>
      </c>
      <c r="F935" t="s">
        <v>1102</v>
      </c>
      <c r="G935" t="s">
        <v>2935</v>
      </c>
      <c r="H935" t="s">
        <v>182</v>
      </c>
      <c r="J935">
        <v>3</v>
      </c>
      <c r="K935" s="6"/>
    </row>
    <row r="936" spans="1:11" ht="63.75">
      <c r="A936" s="1" t="s">
        <v>2936</v>
      </c>
      <c r="B936">
        <v>3.9</v>
      </c>
      <c r="C936" t="s">
        <v>152</v>
      </c>
      <c r="D936" s="2" t="s">
        <v>2937</v>
      </c>
      <c r="E936" t="s">
        <v>154</v>
      </c>
      <c r="F936" t="s">
        <v>62</v>
      </c>
      <c r="G936" t="s">
        <v>2938</v>
      </c>
      <c r="H936">
        <v>1</v>
      </c>
      <c r="J936">
        <v>3</v>
      </c>
      <c r="K936" s="6"/>
    </row>
    <row r="937" spans="1:11" ht="63.75">
      <c r="A937" s="1" t="s">
        <v>2939</v>
      </c>
      <c r="B937">
        <v>7</v>
      </c>
      <c r="C937" t="s">
        <v>159</v>
      </c>
      <c r="D937" s="2" t="s">
        <v>2940</v>
      </c>
      <c r="E937" t="s">
        <v>154</v>
      </c>
      <c r="F937" t="s">
        <v>2941</v>
      </c>
      <c r="G937" t="s">
        <v>2942</v>
      </c>
      <c r="H937">
        <v>2</v>
      </c>
      <c r="I937" s="4" t="s">
        <v>2943</v>
      </c>
      <c r="J937">
        <v>3</v>
      </c>
      <c r="K937" s="6"/>
    </row>
    <row r="938" spans="1:11" ht="102">
      <c r="A938" s="1" t="s">
        <v>2944</v>
      </c>
      <c r="B938">
        <v>7</v>
      </c>
      <c r="C938" t="s">
        <v>159</v>
      </c>
      <c r="D938" s="2" t="s">
        <v>2945</v>
      </c>
      <c r="E938" t="s">
        <v>154</v>
      </c>
      <c r="F938" t="s">
        <v>180</v>
      </c>
      <c r="G938" t="s">
        <v>2946</v>
      </c>
      <c r="H938">
        <v>1</v>
      </c>
      <c r="J938">
        <v>3</v>
      </c>
      <c r="K938" s="6"/>
    </row>
    <row r="939" spans="1:11" ht="114.75">
      <c r="A939" s="1" t="s">
        <v>2947</v>
      </c>
      <c r="B939">
        <v>4.9</v>
      </c>
      <c r="C939" t="s">
        <v>184</v>
      </c>
      <c r="D939" s="2" t="s">
        <v>2948</v>
      </c>
      <c r="E939" t="s">
        <v>154</v>
      </c>
      <c r="F939" t="s">
        <v>180</v>
      </c>
      <c r="G939" t="s">
        <v>2949</v>
      </c>
      <c r="H939" t="s">
        <v>182</v>
      </c>
      <c r="J939">
        <v>3</v>
      </c>
      <c r="K939" s="6"/>
    </row>
    <row r="940" spans="1:11" ht="127.5">
      <c r="A940" s="1" t="s">
        <v>2950</v>
      </c>
      <c r="B940">
        <v>2.6</v>
      </c>
      <c r="C940" t="s">
        <v>152</v>
      </c>
      <c r="D940" s="2" t="s">
        <v>2951</v>
      </c>
      <c r="E940" t="s">
        <v>154</v>
      </c>
      <c r="F940" t="s">
        <v>1468</v>
      </c>
      <c r="G940" t="s">
        <v>2952</v>
      </c>
      <c r="H940">
        <v>2</v>
      </c>
      <c r="I940" s="4" t="s">
        <v>2953</v>
      </c>
      <c r="J940">
        <v>3</v>
      </c>
      <c r="K940" s="6"/>
    </row>
    <row r="941" spans="1:11" ht="63.75">
      <c r="A941" s="1" t="s">
        <v>2954</v>
      </c>
      <c r="B941">
        <v>4.7</v>
      </c>
      <c r="C941" t="s">
        <v>184</v>
      </c>
      <c r="D941" s="2" t="s">
        <v>2955</v>
      </c>
      <c r="E941" t="s">
        <v>154</v>
      </c>
      <c r="F941" t="s">
        <v>155</v>
      </c>
      <c r="G941" t="s">
        <v>2956</v>
      </c>
      <c r="H941">
        <v>1</v>
      </c>
      <c r="J941">
        <v>3</v>
      </c>
      <c r="K941" s="6"/>
    </row>
    <row r="942" spans="1:11" ht="89.25">
      <c r="A942" s="1" t="s">
        <v>2957</v>
      </c>
      <c r="B942">
        <v>8</v>
      </c>
      <c r="C942" t="s">
        <v>159</v>
      </c>
      <c r="D942" s="2" t="s">
        <v>2958</v>
      </c>
      <c r="E942" t="s">
        <v>154</v>
      </c>
      <c r="F942" t="s">
        <v>155</v>
      </c>
      <c r="G942" t="s">
        <v>2959</v>
      </c>
      <c r="H942">
        <v>1</v>
      </c>
      <c r="J942">
        <v>3</v>
      </c>
      <c r="K942" s="6"/>
    </row>
    <row r="943" spans="1:11" ht="51">
      <c r="A943" s="1" t="s">
        <v>2960</v>
      </c>
      <c r="B943">
        <v>10</v>
      </c>
      <c r="C943" t="s">
        <v>159</v>
      </c>
      <c r="D943" s="2" t="s">
        <v>2961</v>
      </c>
      <c r="E943" t="s">
        <v>154</v>
      </c>
      <c r="F943" t="s">
        <v>62</v>
      </c>
      <c r="G943" t="s">
        <v>2962</v>
      </c>
      <c r="H943">
        <v>1</v>
      </c>
      <c r="J943">
        <v>3</v>
      </c>
      <c r="K943" s="6"/>
    </row>
    <row r="944" spans="1:11" ht="51">
      <c r="A944" s="1" t="s">
        <v>2963</v>
      </c>
      <c r="B944">
        <v>6.7</v>
      </c>
      <c r="C944" t="s">
        <v>184</v>
      </c>
      <c r="D944" s="2" t="s">
        <v>2964</v>
      </c>
      <c r="E944" t="s">
        <v>154</v>
      </c>
      <c r="F944" t="s">
        <v>155</v>
      </c>
      <c r="G944" t="s">
        <v>2965</v>
      </c>
      <c r="H944">
        <v>1</v>
      </c>
      <c r="J944">
        <v>3</v>
      </c>
      <c r="K944" s="6"/>
    </row>
    <row r="945" spans="1:11" ht="63.75">
      <c r="A945" s="1" t="s">
        <v>2966</v>
      </c>
      <c r="B945">
        <v>7</v>
      </c>
      <c r="C945" t="s">
        <v>159</v>
      </c>
      <c r="D945" s="2" t="s">
        <v>2967</v>
      </c>
      <c r="E945" t="s">
        <v>154</v>
      </c>
      <c r="F945" t="s">
        <v>195</v>
      </c>
      <c r="G945" t="s">
        <v>2968</v>
      </c>
      <c r="H945">
        <v>1</v>
      </c>
      <c r="I945" s="4" t="s">
        <v>2969</v>
      </c>
      <c r="J945">
        <v>3</v>
      </c>
      <c r="K945" s="6"/>
    </row>
    <row r="946" spans="1:11" ht="63.75">
      <c r="A946" s="1" t="s">
        <v>2970</v>
      </c>
      <c r="B946">
        <v>7</v>
      </c>
      <c r="C946" t="s">
        <v>159</v>
      </c>
      <c r="D946" s="2" t="s">
        <v>2971</v>
      </c>
      <c r="E946" t="s">
        <v>154</v>
      </c>
      <c r="F946" t="s">
        <v>195</v>
      </c>
      <c r="G946" t="s">
        <v>2972</v>
      </c>
      <c r="H946" t="s">
        <v>2973</v>
      </c>
      <c r="I946" s="4" t="s">
        <v>2974</v>
      </c>
      <c r="J946">
        <v>3</v>
      </c>
      <c r="K946" s="6"/>
    </row>
    <row r="947" spans="1:11" ht="63.75">
      <c r="A947" s="1" t="s">
        <v>2975</v>
      </c>
      <c r="B947">
        <v>7</v>
      </c>
      <c r="C947" t="s">
        <v>159</v>
      </c>
      <c r="D947" s="2" t="s">
        <v>2976</v>
      </c>
      <c r="E947" t="s">
        <v>154</v>
      </c>
      <c r="F947" t="s">
        <v>180</v>
      </c>
      <c r="G947" t="s">
        <v>2977</v>
      </c>
      <c r="H947" t="s">
        <v>182</v>
      </c>
      <c r="J947">
        <v>3</v>
      </c>
      <c r="K947" s="6"/>
    </row>
    <row r="948" spans="1:11" ht="89.25">
      <c r="A948" s="1" t="s">
        <v>2978</v>
      </c>
      <c r="B948">
        <v>7</v>
      </c>
      <c r="C948" t="s">
        <v>159</v>
      </c>
      <c r="D948" s="2" t="s">
        <v>2979</v>
      </c>
      <c r="E948" t="s">
        <v>154</v>
      </c>
      <c r="F948" t="s">
        <v>525</v>
      </c>
      <c r="G948" t="s">
        <v>2980</v>
      </c>
      <c r="H948">
        <v>1</v>
      </c>
      <c r="J948">
        <v>3</v>
      </c>
      <c r="K948" s="6"/>
    </row>
    <row r="949" spans="1:11" ht="76.5">
      <c r="A949" s="1" t="s">
        <v>2981</v>
      </c>
      <c r="B949">
        <v>6</v>
      </c>
      <c r="C949" t="s">
        <v>184</v>
      </c>
      <c r="D949" s="2" t="s">
        <v>2982</v>
      </c>
      <c r="E949" t="s">
        <v>154</v>
      </c>
      <c r="F949" t="s">
        <v>525</v>
      </c>
      <c r="G949" t="s">
        <v>2983</v>
      </c>
      <c r="H949">
        <v>2</v>
      </c>
      <c r="I949" s="4" t="s">
        <v>2984</v>
      </c>
      <c r="J949">
        <v>3</v>
      </c>
      <c r="K949" s="6"/>
    </row>
    <row r="950" spans="1:11" ht="89.25">
      <c r="A950" s="1" t="s">
        <v>2985</v>
      </c>
      <c r="B950">
        <v>4.8</v>
      </c>
      <c r="C950" t="s">
        <v>184</v>
      </c>
      <c r="D950" s="2" t="s">
        <v>2986</v>
      </c>
      <c r="E950" t="s">
        <v>154</v>
      </c>
      <c r="F950" t="s">
        <v>2987</v>
      </c>
      <c r="G950" t="s">
        <v>157</v>
      </c>
      <c r="H950">
        <v>1</v>
      </c>
      <c r="J950">
        <v>3</v>
      </c>
      <c r="K950" s="6"/>
    </row>
    <row r="951" spans="1:11" ht="89.25">
      <c r="A951" s="1" t="s">
        <v>2988</v>
      </c>
      <c r="B951">
        <v>7</v>
      </c>
      <c r="C951" t="s">
        <v>159</v>
      </c>
      <c r="D951" s="2" t="s">
        <v>2989</v>
      </c>
      <c r="E951" t="s">
        <v>154</v>
      </c>
      <c r="F951" t="s">
        <v>155</v>
      </c>
      <c r="G951" t="s">
        <v>2990</v>
      </c>
      <c r="H951">
        <v>1</v>
      </c>
      <c r="J951">
        <v>3</v>
      </c>
      <c r="K951" s="6"/>
    </row>
    <row r="952" spans="1:11" ht="102">
      <c r="A952" s="1" t="s">
        <v>2991</v>
      </c>
      <c r="B952">
        <v>7</v>
      </c>
      <c r="C952" t="s">
        <v>159</v>
      </c>
      <c r="D952" s="2" t="s">
        <v>2992</v>
      </c>
      <c r="E952" t="s">
        <v>154</v>
      </c>
      <c r="F952" t="s">
        <v>155</v>
      </c>
      <c r="G952" t="s">
        <v>2993</v>
      </c>
      <c r="H952">
        <v>1</v>
      </c>
      <c r="J952">
        <v>3</v>
      </c>
      <c r="K952" s="6"/>
    </row>
    <row r="953" spans="1:11" ht="76.5">
      <c r="A953" s="1" t="s">
        <v>2994</v>
      </c>
      <c r="B953">
        <v>2.3</v>
      </c>
      <c r="C953" t="s">
        <v>152</v>
      </c>
      <c r="D953" s="2" t="s">
        <v>2995</v>
      </c>
      <c r="E953" t="s">
        <v>154</v>
      </c>
      <c r="F953" t="s">
        <v>180</v>
      </c>
      <c r="G953" t="s">
        <v>2996</v>
      </c>
      <c r="H953">
        <v>1</v>
      </c>
      <c r="J953">
        <v>3</v>
      </c>
      <c r="K953" s="6"/>
    </row>
    <row r="954" spans="1:11" ht="38.25">
      <c r="A954" s="1" t="s">
        <v>2997</v>
      </c>
      <c r="B954">
        <v>7</v>
      </c>
      <c r="C954" t="s">
        <v>159</v>
      </c>
      <c r="D954" s="2" t="s">
        <v>2998</v>
      </c>
      <c r="E954" t="s">
        <v>154</v>
      </c>
      <c r="F954" t="s">
        <v>155</v>
      </c>
      <c r="G954" t="s">
        <v>2999</v>
      </c>
      <c r="H954">
        <v>1</v>
      </c>
      <c r="J954">
        <v>3</v>
      </c>
      <c r="K954" s="6"/>
    </row>
    <row r="955" spans="1:11" ht="114.75">
      <c r="A955" s="1" t="s">
        <v>3000</v>
      </c>
      <c r="B955">
        <v>7</v>
      </c>
      <c r="C955" t="s">
        <v>159</v>
      </c>
      <c r="D955" s="2" t="s">
        <v>3001</v>
      </c>
      <c r="E955" t="s">
        <v>154</v>
      </c>
      <c r="F955" t="s">
        <v>155</v>
      </c>
      <c r="G955" t="s">
        <v>3082</v>
      </c>
      <c r="H955">
        <v>1</v>
      </c>
      <c r="J955">
        <v>3</v>
      </c>
      <c r="K955" s="6"/>
    </row>
    <row r="956" spans="1:11" ht="76.5">
      <c r="A956" s="1" t="s">
        <v>3118</v>
      </c>
      <c r="B956">
        <v>7</v>
      </c>
      <c r="C956" t="s">
        <v>159</v>
      </c>
      <c r="D956" s="2" t="s">
        <v>3119</v>
      </c>
      <c r="E956" t="s">
        <v>154</v>
      </c>
      <c r="F956" t="s">
        <v>155</v>
      </c>
      <c r="G956" t="s">
        <v>3120</v>
      </c>
      <c r="H956">
        <v>1</v>
      </c>
      <c r="J956">
        <v>3</v>
      </c>
      <c r="K956" s="6"/>
    </row>
    <row r="957" spans="1:11" ht="51">
      <c r="A957" s="1" t="s">
        <v>3121</v>
      </c>
      <c r="B957">
        <v>7</v>
      </c>
      <c r="C957" t="s">
        <v>159</v>
      </c>
      <c r="D957" s="2" t="s">
        <v>3122</v>
      </c>
      <c r="E957" t="s">
        <v>154</v>
      </c>
      <c r="F957" t="s">
        <v>62</v>
      </c>
      <c r="G957" t="s">
        <v>3123</v>
      </c>
      <c r="H957" t="s">
        <v>182</v>
      </c>
      <c r="J957">
        <v>3</v>
      </c>
      <c r="K957" s="6"/>
    </row>
    <row r="958" spans="1:11" ht="63.75">
      <c r="A958" s="1" t="s">
        <v>3124</v>
      </c>
      <c r="B958">
        <v>7</v>
      </c>
      <c r="C958" t="s">
        <v>159</v>
      </c>
      <c r="D958" s="2" t="s">
        <v>3125</v>
      </c>
      <c r="E958" t="s">
        <v>154</v>
      </c>
      <c r="F958" t="s">
        <v>180</v>
      </c>
      <c r="G958" t="s">
        <v>3126</v>
      </c>
      <c r="H958">
        <v>1</v>
      </c>
      <c r="J958">
        <v>3</v>
      </c>
      <c r="K958" s="6"/>
    </row>
    <row r="959" spans="1:11" ht="140.25">
      <c r="A959" s="1" t="s">
        <v>3127</v>
      </c>
      <c r="B959">
        <v>10</v>
      </c>
      <c r="C959" t="s">
        <v>159</v>
      </c>
      <c r="D959" s="2" t="s">
        <v>3128</v>
      </c>
      <c r="E959" t="s">
        <v>154</v>
      </c>
      <c r="F959" t="s">
        <v>180</v>
      </c>
      <c r="G959" t="s">
        <v>3129</v>
      </c>
      <c r="H959">
        <v>1</v>
      </c>
      <c r="J959">
        <v>3</v>
      </c>
      <c r="K959" s="6"/>
    </row>
    <row r="960" spans="1:11" ht="63.75">
      <c r="A960" s="1" t="s">
        <v>3130</v>
      </c>
      <c r="B960">
        <v>7</v>
      </c>
      <c r="C960" t="s">
        <v>159</v>
      </c>
      <c r="D960" s="2" t="s">
        <v>3131</v>
      </c>
      <c r="E960" t="s">
        <v>154</v>
      </c>
      <c r="F960" t="s">
        <v>155</v>
      </c>
      <c r="G960" t="s">
        <v>3132</v>
      </c>
      <c r="H960" t="s">
        <v>182</v>
      </c>
      <c r="J960">
        <v>3</v>
      </c>
      <c r="K960" s="6"/>
    </row>
    <row r="961" spans="1:11" ht="51">
      <c r="A961" s="1" t="s">
        <v>3133</v>
      </c>
      <c r="B961">
        <v>2.2</v>
      </c>
      <c r="C961" t="s">
        <v>152</v>
      </c>
      <c r="D961" s="2" t="s">
        <v>3134</v>
      </c>
      <c r="E961" t="s">
        <v>154</v>
      </c>
      <c r="F961" t="s">
        <v>155</v>
      </c>
      <c r="G961" t="s">
        <v>3135</v>
      </c>
      <c r="H961">
        <v>1</v>
      </c>
      <c r="J961">
        <v>3</v>
      </c>
      <c r="K961" s="6"/>
    </row>
    <row r="962" spans="1:11" ht="76.5">
      <c r="A962" s="1" t="s">
        <v>3136</v>
      </c>
      <c r="B962">
        <v>7</v>
      </c>
      <c r="C962" t="s">
        <v>159</v>
      </c>
      <c r="D962" s="2" t="s">
        <v>3137</v>
      </c>
      <c r="E962" t="s">
        <v>154</v>
      </c>
      <c r="F962" t="s">
        <v>3138</v>
      </c>
      <c r="G962" t="s">
        <v>157</v>
      </c>
      <c r="J962">
        <v>3</v>
      </c>
      <c r="K962" s="6"/>
    </row>
    <row r="963" spans="1:11" ht="51">
      <c r="A963" s="1" t="s">
        <v>3139</v>
      </c>
      <c r="B963">
        <v>7</v>
      </c>
      <c r="C963" t="s">
        <v>159</v>
      </c>
      <c r="D963" s="2" t="s">
        <v>3140</v>
      </c>
      <c r="E963" t="s">
        <v>154</v>
      </c>
      <c r="F963" t="s">
        <v>3138</v>
      </c>
      <c r="G963" t="s">
        <v>157</v>
      </c>
      <c r="J963">
        <v>3</v>
      </c>
      <c r="K963" s="6"/>
    </row>
    <row r="964" spans="1:11" ht="63.75">
      <c r="A964" s="1" t="s">
        <v>3141</v>
      </c>
      <c r="B964">
        <v>7</v>
      </c>
      <c r="C964" t="s">
        <v>159</v>
      </c>
      <c r="D964" s="2" t="s">
        <v>3142</v>
      </c>
      <c r="E964" t="s">
        <v>154</v>
      </c>
      <c r="F964" t="s">
        <v>155</v>
      </c>
      <c r="G964" t="s">
        <v>3138</v>
      </c>
      <c r="H964">
        <v>1</v>
      </c>
      <c r="J964">
        <v>3</v>
      </c>
      <c r="K964" s="6"/>
    </row>
    <row r="965" spans="1:11" ht="89.25">
      <c r="A965" s="1" t="s">
        <v>3143</v>
      </c>
      <c r="B965">
        <v>5.6</v>
      </c>
      <c r="C965" t="s">
        <v>184</v>
      </c>
      <c r="D965" s="2" t="s">
        <v>3144</v>
      </c>
      <c r="E965" t="s">
        <v>154</v>
      </c>
      <c r="F965" t="s">
        <v>180</v>
      </c>
      <c r="G965" t="s">
        <v>3145</v>
      </c>
      <c r="H965">
        <v>1</v>
      </c>
      <c r="J965">
        <v>3</v>
      </c>
      <c r="K965" s="6"/>
    </row>
    <row r="966" spans="1:11" ht="63.75">
      <c r="A966" s="1" t="s">
        <v>3146</v>
      </c>
      <c r="B966">
        <v>6</v>
      </c>
      <c r="C966" t="s">
        <v>184</v>
      </c>
      <c r="D966" s="2" t="s">
        <v>3147</v>
      </c>
      <c r="E966" t="s">
        <v>154</v>
      </c>
      <c r="F966" t="s">
        <v>62</v>
      </c>
      <c r="G966" t="s">
        <v>3148</v>
      </c>
      <c r="H966" t="s">
        <v>182</v>
      </c>
      <c r="J966">
        <v>3</v>
      </c>
      <c r="K966" s="6"/>
    </row>
    <row r="967" spans="1:11" ht="127.5">
      <c r="A967" s="1" t="s">
        <v>3149</v>
      </c>
      <c r="B967">
        <v>5.6</v>
      </c>
      <c r="C967" t="s">
        <v>184</v>
      </c>
      <c r="D967" s="2" t="s">
        <v>3150</v>
      </c>
      <c r="E967" t="s">
        <v>154</v>
      </c>
      <c r="F967" t="s">
        <v>155</v>
      </c>
      <c r="G967" t="s">
        <v>3151</v>
      </c>
      <c r="H967">
        <v>1</v>
      </c>
      <c r="J967">
        <v>3</v>
      </c>
      <c r="K967" s="6"/>
    </row>
    <row r="968" spans="1:11" ht="51">
      <c r="A968" s="1" t="s">
        <v>3152</v>
      </c>
      <c r="B968">
        <v>4.7</v>
      </c>
      <c r="C968" t="s">
        <v>184</v>
      </c>
      <c r="D968" s="2" t="s">
        <v>3153</v>
      </c>
      <c r="E968" t="s">
        <v>154</v>
      </c>
      <c r="F968" t="s">
        <v>155</v>
      </c>
      <c r="G968" t="s">
        <v>3154</v>
      </c>
      <c r="H968">
        <v>1</v>
      </c>
      <c r="J968">
        <v>3</v>
      </c>
      <c r="K968" s="6"/>
    </row>
    <row r="969" spans="1:11" ht="178.5">
      <c r="A969" s="1" t="s">
        <v>3155</v>
      </c>
      <c r="B969">
        <v>10</v>
      </c>
      <c r="C969" t="s">
        <v>159</v>
      </c>
      <c r="D969" s="2" t="s">
        <v>3156</v>
      </c>
      <c r="E969" t="s">
        <v>154</v>
      </c>
      <c r="F969" t="s">
        <v>180</v>
      </c>
      <c r="G969" t="s">
        <v>3157</v>
      </c>
      <c r="H969">
        <v>1</v>
      </c>
      <c r="J969">
        <v>3</v>
      </c>
      <c r="K969" s="6"/>
    </row>
    <row r="970" spans="1:11" ht="38.25">
      <c r="A970" s="1" t="s">
        <v>3158</v>
      </c>
      <c r="B970">
        <v>3.9</v>
      </c>
      <c r="C970" t="s">
        <v>152</v>
      </c>
      <c r="D970" s="2" t="s">
        <v>3159</v>
      </c>
      <c r="E970" t="s">
        <v>154</v>
      </c>
      <c r="F970" t="s">
        <v>1468</v>
      </c>
      <c r="G970" t="s">
        <v>3160</v>
      </c>
      <c r="H970">
        <v>1</v>
      </c>
      <c r="J970">
        <v>3</v>
      </c>
      <c r="K970" s="6"/>
    </row>
    <row r="971" spans="1:11" ht="63.75">
      <c r="A971" s="1" t="s">
        <v>3161</v>
      </c>
      <c r="B971">
        <v>4.7</v>
      </c>
      <c r="C971" t="s">
        <v>184</v>
      </c>
      <c r="D971" s="2" t="s">
        <v>3162</v>
      </c>
      <c r="E971" t="s">
        <v>154</v>
      </c>
      <c r="F971" t="s">
        <v>155</v>
      </c>
      <c r="G971" t="s">
        <v>3163</v>
      </c>
      <c r="H971">
        <v>1</v>
      </c>
      <c r="J971">
        <v>3</v>
      </c>
      <c r="K971" s="6"/>
    </row>
    <row r="972" spans="1:11" ht="89.25">
      <c r="A972" s="1" t="s">
        <v>3164</v>
      </c>
      <c r="B972">
        <v>7</v>
      </c>
      <c r="C972" t="s">
        <v>159</v>
      </c>
      <c r="D972" s="2" t="s">
        <v>3165</v>
      </c>
      <c r="E972" t="s">
        <v>154</v>
      </c>
      <c r="F972" t="s">
        <v>180</v>
      </c>
      <c r="G972" t="s">
        <v>3166</v>
      </c>
      <c r="H972">
        <v>1</v>
      </c>
      <c r="J972">
        <v>3</v>
      </c>
      <c r="K972" s="6"/>
    </row>
    <row r="973" spans="1:11" ht="51">
      <c r="A973" s="1" t="s">
        <v>3167</v>
      </c>
      <c r="B973">
        <v>2.9</v>
      </c>
      <c r="C973" t="s">
        <v>152</v>
      </c>
      <c r="D973" s="2" t="s">
        <v>3168</v>
      </c>
      <c r="E973" t="s">
        <v>154</v>
      </c>
      <c r="F973" t="s">
        <v>1102</v>
      </c>
      <c r="G973" t="s">
        <v>3169</v>
      </c>
      <c r="H973">
        <v>1</v>
      </c>
      <c r="J973">
        <v>3</v>
      </c>
      <c r="K973" s="6"/>
    </row>
    <row r="974" spans="1:11" ht="89.25">
      <c r="A974" s="1" t="s">
        <v>3170</v>
      </c>
      <c r="B974">
        <v>7</v>
      </c>
      <c r="C974" t="s">
        <v>159</v>
      </c>
      <c r="D974" s="2" t="s">
        <v>3171</v>
      </c>
      <c r="E974" t="s">
        <v>154</v>
      </c>
      <c r="F974" t="s">
        <v>2166</v>
      </c>
      <c r="G974" t="s">
        <v>3172</v>
      </c>
      <c r="H974">
        <v>1</v>
      </c>
      <c r="J974">
        <v>3</v>
      </c>
      <c r="K974" s="6"/>
    </row>
    <row r="975" spans="1:11" ht="89.25">
      <c r="A975" s="1" t="s">
        <v>3173</v>
      </c>
      <c r="B975">
        <v>5.6</v>
      </c>
      <c r="C975" t="s">
        <v>184</v>
      </c>
      <c r="D975" s="2" t="s">
        <v>3174</v>
      </c>
      <c r="E975" t="s">
        <v>154</v>
      </c>
      <c r="F975" t="s">
        <v>94</v>
      </c>
      <c r="G975" t="s">
        <v>3175</v>
      </c>
      <c r="H975">
        <v>1</v>
      </c>
      <c r="I975" s="4" t="s">
        <v>3176</v>
      </c>
      <c r="J975">
        <v>3</v>
      </c>
      <c r="K975" s="6"/>
    </row>
    <row r="976" spans="1:11" ht="89.25">
      <c r="A976" s="1" t="s">
        <v>3177</v>
      </c>
      <c r="B976">
        <v>5.6</v>
      </c>
      <c r="C976" t="s">
        <v>184</v>
      </c>
      <c r="D976" s="2" t="s">
        <v>3178</v>
      </c>
      <c r="E976" t="s">
        <v>154</v>
      </c>
      <c r="F976" t="s">
        <v>94</v>
      </c>
      <c r="G976" t="s">
        <v>3179</v>
      </c>
      <c r="H976">
        <v>1</v>
      </c>
      <c r="I976" s="4" t="s">
        <v>3176</v>
      </c>
      <c r="J976">
        <v>3</v>
      </c>
      <c r="K976" s="6"/>
    </row>
    <row r="977" spans="1:11" ht="89.25">
      <c r="A977" s="1" t="s">
        <v>3180</v>
      </c>
      <c r="B977">
        <v>5.6</v>
      </c>
      <c r="C977" t="s">
        <v>184</v>
      </c>
      <c r="D977" s="2" t="s">
        <v>3181</v>
      </c>
      <c r="E977" t="s">
        <v>154</v>
      </c>
      <c r="F977" t="s">
        <v>94</v>
      </c>
      <c r="G977" t="s">
        <v>3182</v>
      </c>
      <c r="H977">
        <v>1</v>
      </c>
      <c r="I977" s="4" t="s">
        <v>3176</v>
      </c>
      <c r="J977">
        <v>3</v>
      </c>
      <c r="K977" s="6"/>
    </row>
    <row r="978" spans="1:11" ht="63.75">
      <c r="A978" s="1" t="s">
        <v>3183</v>
      </c>
      <c r="B978">
        <v>4.2</v>
      </c>
      <c r="C978" t="s">
        <v>184</v>
      </c>
      <c r="D978" s="2" t="s">
        <v>3184</v>
      </c>
      <c r="E978" t="s">
        <v>154</v>
      </c>
      <c r="F978" t="s">
        <v>155</v>
      </c>
      <c r="G978" t="s">
        <v>3185</v>
      </c>
      <c r="H978">
        <v>1</v>
      </c>
      <c r="J978">
        <v>3</v>
      </c>
      <c r="K978" s="6"/>
    </row>
    <row r="979" spans="1:11" ht="204">
      <c r="A979" s="1" t="s">
        <v>3186</v>
      </c>
      <c r="B979">
        <v>7</v>
      </c>
      <c r="C979" t="s">
        <v>159</v>
      </c>
      <c r="D979" s="2" t="s">
        <v>3187</v>
      </c>
      <c r="E979" t="s">
        <v>154</v>
      </c>
      <c r="F979" t="s">
        <v>525</v>
      </c>
      <c r="G979" t="s">
        <v>3188</v>
      </c>
      <c r="H979">
        <v>1</v>
      </c>
      <c r="J979">
        <v>3</v>
      </c>
      <c r="K979" s="6"/>
    </row>
    <row r="980" spans="1:11" ht="102">
      <c r="A980" s="1" t="s">
        <v>3189</v>
      </c>
      <c r="B980">
        <v>2.7</v>
      </c>
      <c r="C980" t="s">
        <v>152</v>
      </c>
      <c r="D980" s="2" t="s">
        <v>3190</v>
      </c>
      <c r="E980" t="s">
        <v>154</v>
      </c>
      <c r="F980" t="s">
        <v>155</v>
      </c>
      <c r="G980" t="s">
        <v>3191</v>
      </c>
      <c r="H980">
        <v>1</v>
      </c>
      <c r="J980">
        <v>3</v>
      </c>
      <c r="K980" s="6"/>
    </row>
    <row r="981" spans="1:11" ht="89.25">
      <c r="A981" s="1" t="s">
        <v>3192</v>
      </c>
      <c r="B981">
        <v>4.7</v>
      </c>
      <c r="C981" t="s">
        <v>184</v>
      </c>
      <c r="D981" s="2" t="s">
        <v>3193</v>
      </c>
      <c r="E981" t="s">
        <v>154</v>
      </c>
      <c r="F981" t="s">
        <v>155</v>
      </c>
      <c r="G981" t="s">
        <v>3194</v>
      </c>
      <c r="H981">
        <v>1</v>
      </c>
      <c r="J981">
        <v>3</v>
      </c>
      <c r="K981" s="6"/>
    </row>
    <row r="982" spans="1:11" ht="102">
      <c r="A982" s="1" t="s">
        <v>3195</v>
      </c>
      <c r="B982">
        <v>7</v>
      </c>
      <c r="C982" t="s">
        <v>159</v>
      </c>
      <c r="D982" s="2" t="s">
        <v>3196</v>
      </c>
      <c r="E982" t="s">
        <v>154</v>
      </c>
      <c r="F982" t="s">
        <v>62</v>
      </c>
      <c r="G982" t="s">
        <v>3197</v>
      </c>
      <c r="H982">
        <v>1</v>
      </c>
      <c r="J982">
        <v>3</v>
      </c>
      <c r="K982" s="6"/>
    </row>
    <row r="983" spans="1:11" ht="51">
      <c r="A983" s="1" t="s">
        <v>3198</v>
      </c>
      <c r="B983">
        <v>3.4</v>
      </c>
      <c r="C983" t="s">
        <v>152</v>
      </c>
      <c r="D983" s="2" t="s">
        <v>3199</v>
      </c>
      <c r="E983" t="s">
        <v>154</v>
      </c>
      <c r="F983" t="s">
        <v>155</v>
      </c>
      <c r="G983" t="s">
        <v>3200</v>
      </c>
      <c r="H983">
        <v>1</v>
      </c>
      <c r="J983">
        <v>3</v>
      </c>
      <c r="K983" s="6"/>
    </row>
    <row r="984" spans="1:11" ht="114.75">
      <c r="A984" s="1" t="s">
        <v>3201</v>
      </c>
      <c r="B984">
        <v>8</v>
      </c>
      <c r="C984" t="s">
        <v>159</v>
      </c>
      <c r="D984" s="2" t="s">
        <v>3202</v>
      </c>
      <c r="E984" t="s">
        <v>154</v>
      </c>
      <c r="F984" t="s">
        <v>180</v>
      </c>
      <c r="G984" t="s">
        <v>3203</v>
      </c>
      <c r="H984">
        <v>1</v>
      </c>
      <c r="J984">
        <v>3</v>
      </c>
      <c r="K984" s="6"/>
    </row>
    <row r="985" spans="1:11" ht="38.25">
      <c r="A985" s="1" t="s">
        <v>3204</v>
      </c>
      <c r="B985">
        <v>7</v>
      </c>
      <c r="C985" t="s">
        <v>159</v>
      </c>
      <c r="D985" s="2" t="s">
        <v>3205</v>
      </c>
      <c r="E985" t="s">
        <v>154</v>
      </c>
      <c r="F985" t="s">
        <v>155</v>
      </c>
      <c r="G985" t="s">
        <v>3206</v>
      </c>
      <c r="H985">
        <v>1</v>
      </c>
      <c r="J985">
        <v>3</v>
      </c>
      <c r="K985" s="6"/>
    </row>
    <row r="986" spans="1:11" ht="38.25">
      <c r="A986" s="1" t="s">
        <v>3207</v>
      </c>
      <c r="B986">
        <v>7</v>
      </c>
      <c r="C986" t="s">
        <v>159</v>
      </c>
      <c r="D986" s="2" t="s">
        <v>3208</v>
      </c>
      <c r="E986" t="s">
        <v>154</v>
      </c>
      <c r="F986" t="s">
        <v>155</v>
      </c>
      <c r="G986" t="s">
        <v>3209</v>
      </c>
      <c r="H986">
        <v>1</v>
      </c>
      <c r="J986">
        <v>3</v>
      </c>
      <c r="K986" s="6"/>
    </row>
    <row r="987" spans="1:11" ht="51">
      <c r="A987" s="1" t="s">
        <v>3210</v>
      </c>
      <c r="B987">
        <v>7</v>
      </c>
      <c r="C987" t="s">
        <v>159</v>
      </c>
      <c r="D987" s="2" t="s">
        <v>3211</v>
      </c>
      <c r="E987" t="s">
        <v>154</v>
      </c>
      <c r="F987" t="s">
        <v>155</v>
      </c>
      <c r="G987" t="s">
        <v>3212</v>
      </c>
      <c r="H987">
        <v>1</v>
      </c>
      <c r="J987">
        <v>3</v>
      </c>
      <c r="K987" s="6"/>
    </row>
    <row r="988" spans="1:11" ht="51">
      <c r="A988" s="1" t="s">
        <v>3213</v>
      </c>
      <c r="B988">
        <v>7</v>
      </c>
      <c r="C988" t="s">
        <v>159</v>
      </c>
      <c r="D988" s="2" t="s">
        <v>3214</v>
      </c>
      <c r="E988" t="s">
        <v>154</v>
      </c>
      <c r="F988" t="s">
        <v>155</v>
      </c>
      <c r="G988" t="s">
        <v>3215</v>
      </c>
      <c r="H988">
        <v>1</v>
      </c>
      <c r="J988">
        <v>3</v>
      </c>
      <c r="K988" s="6"/>
    </row>
    <row r="989" spans="1:11" ht="63.75">
      <c r="A989" s="1" t="s">
        <v>3216</v>
      </c>
      <c r="B989">
        <v>7</v>
      </c>
      <c r="C989" t="s">
        <v>159</v>
      </c>
      <c r="D989" s="2" t="s">
        <v>3217</v>
      </c>
      <c r="E989" t="s">
        <v>154</v>
      </c>
      <c r="F989" t="s">
        <v>195</v>
      </c>
      <c r="G989" t="s">
        <v>3218</v>
      </c>
      <c r="H989">
        <v>1</v>
      </c>
      <c r="I989" s="4" t="s">
        <v>2969</v>
      </c>
      <c r="J989">
        <v>3</v>
      </c>
      <c r="K989" s="6"/>
    </row>
    <row r="990" spans="1:11" ht="63.75">
      <c r="A990" s="1" t="s">
        <v>3219</v>
      </c>
      <c r="B990">
        <v>7</v>
      </c>
      <c r="C990" t="s">
        <v>159</v>
      </c>
      <c r="D990" s="2" t="s">
        <v>3220</v>
      </c>
      <c r="E990" t="s">
        <v>154</v>
      </c>
      <c r="F990" t="s">
        <v>1102</v>
      </c>
      <c r="G990" t="s">
        <v>3221</v>
      </c>
      <c r="H990">
        <v>1</v>
      </c>
      <c r="J990">
        <v>3</v>
      </c>
      <c r="K990" s="6"/>
    </row>
    <row r="991" spans="1:11" ht="76.5">
      <c r="A991" s="1" t="s">
        <v>3222</v>
      </c>
      <c r="B991">
        <v>5.6</v>
      </c>
      <c r="C991" t="s">
        <v>184</v>
      </c>
      <c r="D991" s="2" t="s">
        <v>3223</v>
      </c>
      <c r="E991" t="s">
        <v>154</v>
      </c>
      <c r="F991" t="s">
        <v>155</v>
      </c>
      <c r="G991" t="s">
        <v>3224</v>
      </c>
      <c r="H991">
        <v>1</v>
      </c>
      <c r="J991">
        <v>3</v>
      </c>
      <c r="K991" s="6"/>
    </row>
    <row r="992" spans="1:11" ht="76.5">
      <c r="A992" s="1" t="s">
        <v>3225</v>
      </c>
      <c r="B992">
        <v>3.9</v>
      </c>
      <c r="C992" t="s">
        <v>152</v>
      </c>
      <c r="D992" s="2" t="s">
        <v>3226</v>
      </c>
      <c r="E992" t="s">
        <v>154</v>
      </c>
      <c r="F992" t="s">
        <v>180</v>
      </c>
      <c r="G992" t="s">
        <v>3227</v>
      </c>
      <c r="H992">
        <v>1</v>
      </c>
      <c r="J992">
        <v>3</v>
      </c>
      <c r="K992" s="6"/>
    </row>
    <row r="993" spans="1:11" ht="51">
      <c r="A993" s="1" t="s">
        <v>3228</v>
      </c>
      <c r="B993">
        <v>4.9</v>
      </c>
      <c r="C993" t="s">
        <v>184</v>
      </c>
      <c r="D993" s="2" t="s">
        <v>3229</v>
      </c>
      <c r="E993" t="s">
        <v>154</v>
      </c>
      <c r="F993" t="s">
        <v>180</v>
      </c>
      <c r="G993" t="s">
        <v>3230</v>
      </c>
      <c r="H993">
        <v>1</v>
      </c>
      <c r="J993">
        <v>3</v>
      </c>
      <c r="K993" s="6"/>
    </row>
    <row r="994" spans="1:11" ht="102">
      <c r="A994" s="1" t="s">
        <v>3231</v>
      </c>
      <c r="B994">
        <v>3.4</v>
      </c>
      <c r="C994" t="s">
        <v>152</v>
      </c>
      <c r="D994" s="2" t="s">
        <v>3232</v>
      </c>
      <c r="E994" t="s">
        <v>154</v>
      </c>
      <c r="F994" t="s">
        <v>195</v>
      </c>
      <c r="G994" t="s">
        <v>3233</v>
      </c>
      <c r="H994">
        <v>2</v>
      </c>
      <c r="I994" s="4" t="s">
        <v>3234</v>
      </c>
      <c r="J994">
        <v>3</v>
      </c>
      <c r="K994" s="6"/>
    </row>
    <row r="995" spans="1:11" ht="102">
      <c r="A995" s="1" t="s">
        <v>3235</v>
      </c>
      <c r="B995">
        <v>6.7</v>
      </c>
      <c r="C995" t="s">
        <v>184</v>
      </c>
      <c r="D995" s="2" t="s">
        <v>3236</v>
      </c>
      <c r="E995" t="s">
        <v>154</v>
      </c>
      <c r="F995" t="s">
        <v>62</v>
      </c>
      <c r="G995" t="s">
        <v>3237</v>
      </c>
      <c r="H995">
        <v>1</v>
      </c>
      <c r="J995">
        <v>3</v>
      </c>
      <c r="K995" s="6"/>
    </row>
    <row r="996" spans="1:11" ht="51">
      <c r="A996" s="1" t="s">
        <v>3238</v>
      </c>
      <c r="B996">
        <v>10</v>
      </c>
      <c r="C996" t="s">
        <v>159</v>
      </c>
      <c r="D996" s="2" t="s">
        <v>3239</v>
      </c>
      <c r="E996" t="s">
        <v>154</v>
      </c>
      <c r="F996" t="s">
        <v>62</v>
      </c>
      <c r="G996" t="s">
        <v>3240</v>
      </c>
      <c r="H996">
        <v>1</v>
      </c>
      <c r="J996">
        <v>3</v>
      </c>
      <c r="K996" s="6"/>
    </row>
    <row r="997" spans="1:11" ht="63.75">
      <c r="A997" s="1" t="s">
        <v>3241</v>
      </c>
      <c r="B997">
        <v>10</v>
      </c>
      <c r="C997" t="s">
        <v>159</v>
      </c>
      <c r="D997" s="2" t="s">
        <v>3242</v>
      </c>
      <c r="E997" t="s">
        <v>154</v>
      </c>
      <c r="F997" t="s">
        <v>155</v>
      </c>
      <c r="G997" t="s">
        <v>3243</v>
      </c>
      <c r="H997">
        <v>1</v>
      </c>
      <c r="J997">
        <v>3</v>
      </c>
      <c r="K997" s="6"/>
    </row>
    <row r="998" spans="1:11" ht="127.5">
      <c r="A998" s="1" t="s">
        <v>3244</v>
      </c>
      <c r="B998">
        <v>8</v>
      </c>
      <c r="C998" t="s">
        <v>159</v>
      </c>
      <c r="D998" s="2" t="s">
        <v>3245</v>
      </c>
      <c r="E998" t="s">
        <v>154</v>
      </c>
      <c r="F998" t="s">
        <v>155</v>
      </c>
      <c r="G998" t="s">
        <v>3246</v>
      </c>
      <c r="H998" t="s">
        <v>157</v>
      </c>
      <c r="J998">
        <v>3</v>
      </c>
      <c r="K998" s="6"/>
    </row>
    <row r="999" spans="1:11" ht="114.75">
      <c r="A999" s="1" t="s">
        <v>3247</v>
      </c>
      <c r="B999">
        <v>2.3</v>
      </c>
      <c r="C999" t="s">
        <v>152</v>
      </c>
      <c r="D999" s="2" t="s">
        <v>3248</v>
      </c>
      <c r="E999" t="s">
        <v>154</v>
      </c>
      <c r="F999" t="s">
        <v>155</v>
      </c>
      <c r="G999" t="s">
        <v>3249</v>
      </c>
      <c r="H999" t="s">
        <v>157</v>
      </c>
      <c r="J999">
        <v>3</v>
      </c>
      <c r="K999" s="6"/>
    </row>
    <row r="1000" spans="1:11" ht="114.75">
      <c r="A1000" s="1" t="s">
        <v>3250</v>
      </c>
      <c r="B1000">
        <v>4.9</v>
      </c>
      <c r="C1000" t="s">
        <v>184</v>
      </c>
      <c r="D1000" s="2" t="s">
        <v>3251</v>
      </c>
      <c r="E1000" t="s">
        <v>154</v>
      </c>
      <c r="F1000" t="s">
        <v>180</v>
      </c>
      <c r="G1000" t="s">
        <v>2471</v>
      </c>
      <c r="H1000">
        <v>1</v>
      </c>
      <c r="J1000">
        <v>3</v>
      </c>
      <c r="K1000" s="6"/>
    </row>
    <row r="1001" spans="1:11" ht="102">
      <c r="A1001" s="1" t="s">
        <v>3252</v>
      </c>
      <c r="B1001">
        <v>4.9</v>
      </c>
      <c r="C1001" t="s">
        <v>184</v>
      </c>
      <c r="D1001" s="2" t="s">
        <v>3253</v>
      </c>
      <c r="E1001" t="s">
        <v>154</v>
      </c>
      <c r="F1001" t="s">
        <v>180</v>
      </c>
      <c r="G1001" t="s">
        <v>3254</v>
      </c>
      <c r="H1001">
        <v>2</v>
      </c>
      <c r="I1001" s="4" t="s">
        <v>3255</v>
      </c>
      <c r="J1001">
        <v>3</v>
      </c>
      <c r="K1001" s="6"/>
    </row>
    <row r="1002" spans="1:11" ht="76.5">
      <c r="A1002" s="1" t="s">
        <v>3256</v>
      </c>
      <c r="B1002">
        <v>7</v>
      </c>
      <c r="C1002" t="s">
        <v>159</v>
      </c>
      <c r="D1002" s="2" t="s">
        <v>3257</v>
      </c>
      <c r="E1002" t="s">
        <v>154</v>
      </c>
      <c r="F1002" t="s">
        <v>3258</v>
      </c>
      <c r="G1002" t="s">
        <v>157</v>
      </c>
      <c r="H1002">
        <v>1</v>
      </c>
      <c r="J1002">
        <v>3</v>
      </c>
      <c r="K1002" s="6"/>
    </row>
    <row r="1003" spans="1:11" ht="140.25">
      <c r="A1003" s="1" t="s">
        <v>3259</v>
      </c>
      <c r="B1003">
        <v>3.3</v>
      </c>
      <c r="C1003" t="s">
        <v>152</v>
      </c>
      <c r="D1003" s="2" t="s">
        <v>3260</v>
      </c>
      <c r="E1003" t="s">
        <v>154</v>
      </c>
      <c r="F1003" t="s">
        <v>1081</v>
      </c>
      <c r="G1003" t="s">
        <v>2390</v>
      </c>
      <c r="H1003">
        <v>1</v>
      </c>
      <c r="I1003" s="4" t="s">
        <v>3261</v>
      </c>
      <c r="J1003">
        <v>3</v>
      </c>
      <c r="K1003" s="6"/>
    </row>
    <row r="1004" spans="1:11" ht="51">
      <c r="A1004" s="1" t="s">
        <v>3262</v>
      </c>
      <c r="B1004">
        <v>6.7</v>
      </c>
      <c r="C1004" t="s">
        <v>184</v>
      </c>
      <c r="D1004" s="2" t="s">
        <v>3263</v>
      </c>
      <c r="E1004" t="s">
        <v>154</v>
      </c>
      <c r="F1004" t="s">
        <v>180</v>
      </c>
      <c r="G1004" t="s">
        <v>3083</v>
      </c>
      <c r="H1004">
        <v>1</v>
      </c>
      <c r="J1004">
        <v>3</v>
      </c>
      <c r="K1004" s="6"/>
    </row>
    <row r="1005" spans="1:11" ht="51">
      <c r="A1005" s="1" t="s">
        <v>3084</v>
      </c>
      <c r="B1005">
        <v>3.9</v>
      </c>
      <c r="C1005" t="s">
        <v>152</v>
      </c>
      <c r="D1005" s="2" t="s">
        <v>3085</v>
      </c>
      <c r="E1005" t="s">
        <v>154</v>
      </c>
      <c r="F1005" t="s">
        <v>1468</v>
      </c>
      <c r="G1005" t="s">
        <v>3086</v>
      </c>
      <c r="H1005">
        <v>1</v>
      </c>
      <c r="J1005">
        <v>3</v>
      </c>
      <c r="K1005" s="6"/>
    </row>
    <row r="1006" spans="1:11" ht="76.5">
      <c r="A1006" s="1" t="s">
        <v>3087</v>
      </c>
      <c r="B1006">
        <v>3.3</v>
      </c>
      <c r="C1006" t="s">
        <v>152</v>
      </c>
      <c r="D1006" s="2" t="s">
        <v>3088</v>
      </c>
      <c r="E1006" t="s">
        <v>154</v>
      </c>
      <c r="F1006" t="s">
        <v>180</v>
      </c>
      <c r="G1006" t="s">
        <v>3089</v>
      </c>
      <c r="H1006">
        <v>1</v>
      </c>
      <c r="J1006">
        <v>3</v>
      </c>
      <c r="K1006" s="6"/>
    </row>
    <row r="1007" spans="1:11" ht="63.75">
      <c r="A1007" s="1" t="s">
        <v>3090</v>
      </c>
      <c r="B1007">
        <v>3.3</v>
      </c>
      <c r="C1007" t="s">
        <v>152</v>
      </c>
      <c r="D1007" s="2" t="s">
        <v>3091</v>
      </c>
      <c r="E1007" t="s">
        <v>154</v>
      </c>
      <c r="F1007" t="s">
        <v>180</v>
      </c>
      <c r="G1007" t="s">
        <v>3092</v>
      </c>
      <c r="H1007">
        <v>1</v>
      </c>
      <c r="J1007">
        <v>3</v>
      </c>
      <c r="K1007" s="6"/>
    </row>
    <row r="1008" spans="1:11" ht="76.5">
      <c r="A1008" s="1" t="s">
        <v>3093</v>
      </c>
      <c r="B1008">
        <v>3.3</v>
      </c>
      <c r="C1008" t="s">
        <v>152</v>
      </c>
      <c r="D1008" s="2" t="s">
        <v>3094</v>
      </c>
      <c r="E1008" t="s">
        <v>154</v>
      </c>
      <c r="F1008" t="s">
        <v>180</v>
      </c>
      <c r="G1008" t="s">
        <v>3095</v>
      </c>
      <c r="H1008">
        <v>1</v>
      </c>
      <c r="J1008">
        <v>3</v>
      </c>
      <c r="K1008" s="6"/>
    </row>
    <row r="1009" spans="1:11" ht="76.5">
      <c r="A1009" s="1" t="s">
        <v>3096</v>
      </c>
      <c r="B1009">
        <v>2.2</v>
      </c>
      <c r="C1009" t="s">
        <v>152</v>
      </c>
      <c r="D1009" s="2" t="s">
        <v>3097</v>
      </c>
      <c r="E1009" t="s">
        <v>154</v>
      </c>
      <c r="F1009" t="s">
        <v>180</v>
      </c>
      <c r="G1009" t="s">
        <v>3098</v>
      </c>
      <c r="H1009">
        <v>1</v>
      </c>
      <c r="J1009">
        <v>3</v>
      </c>
      <c r="K1009" s="6"/>
    </row>
    <row r="1010" spans="1:11" ht="51">
      <c r="A1010" s="1" t="s">
        <v>3099</v>
      </c>
      <c r="B1010">
        <v>7</v>
      </c>
      <c r="C1010" t="s">
        <v>159</v>
      </c>
      <c r="D1010" s="2" t="s">
        <v>3100</v>
      </c>
      <c r="E1010" t="s">
        <v>154</v>
      </c>
      <c r="F1010" t="s">
        <v>180</v>
      </c>
      <c r="G1010" t="s">
        <v>3101</v>
      </c>
      <c r="H1010">
        <v>1</v>
      </c>
      <c r="J1010">
        <v>3</v>
      </c>
      <c r="K1010" s="6"/>
    </row>
    <row r="1011" spans="1:11" ht="76.5">
      <c r="A1011" s="1" t="s">
        <v>3102</v>
      </c>
      <c r="B1011">
        <v>10</v>
      </c>
      <c r="C1011" t="s">
        <v>159</v>
      </c>
      <c r="D1011" s="2" t="s">
        <v>3103</v>
      </c>
      <c r="E1011" t="s">
        <v>154</v>
      </c>
      <c r="F1011" t="s">
        <v>180</v>
      </c>
      <c r="G1011" t="s">
        <v>3104</v>
      </c>
      <c r="H1011">
        <v>1</v>
      </c>
      <c r="J1011">
        <v>3</v>
      </c>
      <c r="K1011" s="6"/>
    </row>
    <row r="1012" spans="1:11" ht="89.25">
      <c r="A1012" s="1" t="s">
        <v>3105</v>
      </c>
      <c r="B1012">
        <v>10</v>
      </c>
      <c r="C1012" t="s">
        <v>159</v>
      </c>
      <c r="D1012" s="2" t="s">
        <v>3106</v>
      </c>
      <c r="E1012" t="s">
        <v>154</v>
      </c>
      <c r="F1012" t="s">
        <v>1636</v>
      </c>
      <c r="G1012" t="s">
        <v>3107</v>
      </c>
      <c r="H1012" t="s">
        <v>182</v>
      </c>
      <c r="J1012">
        <v>3</v>
      </c>
      <c r="K1012" s="6"/>
    </row>
    <row r="1013" spans="1:11" ht="51">
      <c r="A1013" s="1" t="s">
        <v>3108</v>
      </c>
      <c r="B1013">
        <v>7</v>
      </c>
      <c r="C1013" t="s">
        <v>159</v>
      </c>
      <c r="D1013" s="2" t="s">
        <v>3109</v>
      </c>
      <c r="E1013" t="s">
        <v>154</v>
      </c>
      <c r="F1013" t="s">
        <v>155</v>
      </c>
      <c r="G1013" t="s">
        <v>3110</v>
      </c>
      <c r="H1013">
        <v>1</v>
      </c>
      <c r="J1013">
        <v>3</v>
      </c>
      <c r="K1013" s="6"/>
    </row>
    <row r="1014" spans="1:11" ht="102">
      <c r="A1014" s="1" t="s">
        <v>3111</v>
      </c>
      <c r="B1014">
        <v>10</v>
      </c>
      <c r="C1014" t="s">
        <v>159</v>
      </c>
      <c r="D1014" s="2" t="s">
        <v>3112</v>
      </c>
      <c r="E1014" t="s">
        <v>154</v>
      </c>
      <c r="F1014" t="s">
        <v>62</v>
      </c>
      <c r="G1014" t="s">
        <v>3113</v>
      </c>
      <c r="H1014">
        <v>1</v>
      </c>
      <c r="J1014">
        <v>3</v>
      </c>
      <c r="K1014" s="6"/>
    </row>
  </sheetData>
  <hyperlinks>
    <hyperlink ref="I798" r:id="rId1" display="ftp:// URI &gt; 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tabSelected="1" workbookViewId="0" topLeftCell="A10">
      <selection activeCell="S39" sqref="S39"/>
    </sheetView>
  </sheetViews>
  <sheetFormatPr defaultColWidth="9.140625" defaultRowHeight="12.75"/>
  <sheetData>
    <row r="3" spans="2:6" ht="12.75">
      <c r="B3" t="s">
        <v>3114</v>
      </c>
      <c r="C3" t="s">
        <v>3115</v>
      </c>
      <c r="D3" t="s">
        <v>229</v>
      </c>
      <c r="E3" t="s">
        <v>3116</v>
      </c>
      <c r="F3" t="s">
        <v>3117</v>
      </c>
    </row>
    <row r="4" spans="2:6" ht="12.75">
      <c r="B4">
        <v>152</v>
      </c>
      <c r="C4">
        <v>798</v>
      </c>
      <c r="D4">
        <v>55</v>
      </c>
      <c r="E4">
        <v>3</v>
      </c>
      <c r="F4">
        <f>SUM(B4:E4)</f>
        <v>1008</v>
      </c>
    </row>
    <row r="5" spans="1:5" ht="12.75">
      <c r="A5" t="s">
        <v>52</v>
      </c>
      <c r="C5">
        <v>798</v>
      </c>
      <c r="D5">
        <v>853</v>
      </c>
      <c r="E5">
        <v>856</v>
      </c>
    </row>
    <row r="6" spans="3:5" ht="12.75">
      <c r="C6">
        <f>C5/856</f>
        <v>0.9322429906542056</v>
      </c>
      <c r="D6">
        <f>D5/856</f>
        <v>0.9964953271028038</v>
      </c>
      <c r="E6">
        <f>E5/856</f>
        <v>1</v>
      </c>
    </row>
    <row r="19" spans="1:5" ht="12.75">
      <c r="A19">
        <v>2007</v>
      </c>
      <c r="C19">
        <v>798</v>
      </c>
      <c r="D19">
        <v>55</v>
      </c>
      <c r="E19">
        <v>3</v>
      </c>
    </row>
    <row r="20" spans="1:5" ht="12.75">
      <c r="A20">
        <v>2006</v>
      </c>
      <c r="C20">
        <v>1620</v>
      </c>
      <c r="D20">
        <v>95</v>
      </c>
      <c r="E20">
        <v>25</v>
      </c>
    </row>
    <row r="21" spans="1:5" ht="12.75">
      <c r="A21" t="s">
        <v>3117</v>
      </c>
      <c r="C21">
        <f>SUM(C19:C20)</f>
        <v>2418</v>
      </c>
      <c r="D21">
        <f>SUM(D19:D20)</f>
        <v>150</v>
      </c>
      <c r="E21">
        <f>SUM(E19:E20)</f>
        <v>28</v>
      </c>
    </row>
    <row r="22" spans="1:5" ht="12.75">
      <c r="A22" t="s">
        <v>52</v>
      </c>
      <c r="C22">
        <v>2418</v>
      </c>
      <c r="D22">
        <v>2568</v>
      </c>
      <c r="E22">
        <v>2596</v>
      </c>
    </row>
    <row r="23" spans="3:5" ht="12.75">
      <c r="C23">
        <f>C22/2596</f>
        <v>0.9314329738058552</v>
      </c>
      <c r="D23">
        <f>D22/2596</f>
        <v>0.9892141756548536</v>
      </c>
      <c r="E23">
        <f>E22/2596</f>
        <v>1</v>
      </c>
    </row>
    <row r="27" ht="12.75">
      <c r="A27" t="s">
        <v>53</v>
      </c>
    </row>
    <row r="28" spans="1:2" ht="12.75">
      <c r="A28">
        <v>1</v>
      </c>
      <c r="B28">
        <v>0.931</v>
      </c>
    </row>
    <row r="29" spans="1:2" ht="12.75">
      <c r="A29">
        <v>2</v>
      </c>
      <c r="B29">
        <v>0.989</v>
      </c>
    </row>
    <row r="30" spans="1:2" ht="12.75">
      <c r="A30">
        <v>3</v>
      </c>
      <c r="B30">
        <v>1</v>
      </c>
    </row>
    <row r="31" spans="1:2" ht="12.75">
      <c r="A31">
        <v>4</v>
      </c>
      <c r="B31">
        <v>1</v>
      </c>
    </row>
    <row r="32" spans="1:2" ht="12.75">
      <c r="A32">
        <v>5</v>
      </c>
      <c r="B32">
        <v>1</v>
      </c>
    </row>
    <row r="33" spans="1:2" ht="12.75">
      <c r="A33">
        <v>6</v>
      </c>
      <c r="B33">
        <v>1</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Security Division</dc:creator>
  <cp:keywords/>
  <dc:description/>
  <cp:lastModifiedBy>kuhn</cp:lastModifiedBy>
  <dcterms:created xsi:type="dcterms:W3CDTF">2009-07-31T15:40:59Z</dcterms:created>
  <dcterms:modified xsi:type="dcterms:W3CDTF">2009-09-28T15:02:49Z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